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720" yWindow="330" windowWidth="22755" windowHeight="9750"/>
  </bookViews>
  <sheets>
    <sheet name="Σύνολο Προσωπικού" sheetId="1" r:id="rId1"/>
  </sheets>
  <externalReferences>
    <externalReference r:id="rId2"/>
  </externalReferences>
  <definedNames>
    <definedName name="_xlnm.Print_Area" localSheetId="0">'Σύνολο Προσωπικού'!$A$1:$N$47</definedName>
  </definedNames>
  <calcPr calcId="145621"/>
</workbook>
</file>

<file path=xl/calcChain.xml><?xml version="1.0" encoding="utf-8"?>
<calcChain xmlns="http://schemas.openxmlformats.org/spreadsheetml/2006/main">
  <c r="N59" i="1" l="1"/>
  <c r="M59" i="1"/>
  <c r="L59" i="1"/>
  <c r="K59" i="1"/>
  <c r="J59" i="1"/>
  <c r="I59" i="1"/>
  <c r="G59" i="1"/>
  <c r="F59" i="1"/>
  <c r="E59" i="1"/>
  <c r="D59" i="1"/>
  <c r="C59" i="1"/>
  <c r="B59" i="1"/>
  <c r="N58" i="1"/>
  <c r="M58" i="1"/>
  <c r="L58" i="1"/>
  <c r="K58" i="1"/>
  <c r="J58" i="1"/>
  <c r="I58" i="1"/>
  <c r="G58" i="1"/>
  <c r="F58" i="1"/>
  <c r="E58" i="1"/>
  <c r="D58" i="1"/>
  <c r="C58" i="1"/>
  <c r="B58" i="1"/>
  <c r="N57" i="1"/>
  <c r="M57" i="1"/>
  <c r="L57" i="1"/>
  <c r="K57" i="1"/>
  <c r="J57" i="1"/>
  <c r="I57" i="1"/>
  <c r="G57" i="1"/>
  <c r="F57" i="1"/>
  <c r="E57" i="1"/>
  <c r="D57" i="1"/>
  <c r="C57" i="1"/>
  <c r="B57" i="1"/>
  <c r="N52" i="1"/>
  <c r="M52" i="1"/>
  <c r="L52" i="1"/>
  <c r="K52" i="1"/>
  <c r="J52" i="1"/>
  <c r="I52" i="1"/>
  <c r="G52" i="1"/>
  <c r="F52" i="1"/>
  <c r="E52" i="1"/>
  <c r="D52" i="1"/>
  <c r="C52" i="1"/>
  <c r="B52" i="1"/>
</calcChain>
</file>

<file path=xl/sharedStrings.xml><?xml version="1.0" encoding="utf-8"?>
<sst xmlns="http://schemas.openxmlformats.org/spreadsheetml/2006/main" count="101" uniqueCount="56">
  <si>
    <t>Α. Τακτικό προσωπικό (Εκτός ΝΠΙΔ)</t>
  </si>
  <si>
    <t>Κατηγορία</t>
  </si>
  <si>
    <t>Δεκέμβριος</t>
  </si>
  <si>
    <t>Ιανουάριος</t>
  </si>
  <si>
    <t>Φεβρουάριος</t>
  </si>
  <si>
    <t>Μάρτιος</t>
  </si>
  <si>
    <t>Απρίλιος</t>
  </si>
  <si>
    <t>Μάιος</t>
  </si>
  <si>
    <t>Ιούνιος</t>
  </si>
  <si>
    <t>Ιούλιος</t>
  </si>
  <si>
    <t>Αύγουστος</t>
  </si>
  <si>
    <t>Σεπτέμβριος</t>
  </si>
  <si>
    <t>Οκτώβριος</t>
  </si>
  <si>
    <t>Νοέμβριος</t>
  </si>
  <si>
    <t>ΚΥΒΕΡΝΗΤΙΚΟΙ - ΠΟΛΙΤΕΙΑΚΟΙ ΦΟΡΕΙΣ</t>
  </si>
  <si>
    <t>ΒΟΥΛΗ</t>
  </si>
  <si>
    <t>ΑΝΕΞΑΡΤΗΤΕΣ ΑΡΧΕΣ</t>
  </si>
  <si>
    <t>ΥΠΟΥΡΓΕΙΟ ΑΓΡΟΤΙΚΗΣ ΑΝΑΠΤΥΞΗΣ ΚΑΙ ΤΡΟΦΙΜΩΝ</t>
  </si>
  <si>
    <t>ΥΠΟΥΡΓΕΙΟ ΔΙΚΑΙΟΣΥΝΗΣ, ΔΙΑΦΑΝΕΙΑΣ ΚΑΙ ΑΝΘΡΩΠΙΝΩΝ ΔΙΚΑΙΩΜΑΤΩΝ</t>
  </si>
  <si>
    <t>ΥΠΟΥΡΓΕΙΟ ΔΙΟΙΚΗΤΙΚΗΣ ΑΝΑΣΥΓΚΡΟΤΗΣΗΣ</t>
  </si>
  <si>
    <t>ΥΠΟΥΡΓΕΙΟ ΕΘΝΙΚΗΣ ΑΜΥΝΑΣ</t>
  </si>
  <si>
    <t>ΥΠΟΥΡΓΕΙΟ ΕΞΩΤΕΡΙΚΩΝ</t>
  </si>
  <si>
    <t>ΥΠΟΥΡΓΕΙΟ ΕΡΓΑΣΙΑΣ, ΚΟΙΝΩΝΙΚΗΣ ΑΣΦΑΛΙΣΗΣ ΚΑΙ ΚΟΙΝΩΝΙΚΗΣ ΑΛΛΗΛΕΓΓΥΗΣ</t>
  </si>
  <si>
    <t>ΥΠΟΥΡΓΕΙΟ ΕΣΩΤΕΡΙΚΩΝ</t>
  </si>
  <si>
    <t>ΥΠΟΥΡΓΕΙΟ ΜΕΤΑΝΑΣΤΕΥΤΙΚΗΣ ΠΟΛΙΤΙΚΗΣ</t>
  </si>
  <si>
    <t>ΥΠΟΥΡΓΕΙΟ ΝΑΥΤΙΛΙΑΣ ΚΑΙ ΝΗΣΙΩΤΙΚΗΣ ΠΟΛΙΤΙΚΗΣ</t>
  </si>
  <si>
    <t>ΥΠΟΥΡΓΕΙΟ ΟΙΚΟΝΟΜΙΑΣ ΚΑΙ ΑΝΑΠΤΥΞΗΣ</t>
  </si>
  <si>
    <t>ΥΠΟΥΡΓΕΙΟ ΟΙΚΟΝΟΜΙΚΩΝ</t>
  </si>
  <si>
    <t>ΥΠΟΥΡΓΕΙΟ ΠΑΙΔΕΙΑΣ, ΕΡΕΥΝΑΣ ΚΑΙ ΘΡΗΣΚΕΥΜΑΤΩΝ</t>
  </si>
  <si>
    <t>ΥΠΟΥΡΓΕΙΟ ΠΕΡΙΒΑΛΛΟΝΤΟΣ ΚΑΙ ΕΝΕΡΓΕΙΑΣ</t>
  </si>
  <si>
    <t>ΥΠΟΥΡΓΕΙΟ ΠΟΛΙΤΙΣΜΟΥ ΚΑΙ ΑΘΛΗΤΙΣΜΟΥ</t>
  </si>
  <si>
    <t>ΥΠΟΥΡΓΕΙΟ ΤΟΥΡΙΣΜΟΥ</t>
  </si>
  <si>
    <t>ΥΠΟΥΡΓΕΙΟ ΥΓΕΙΑΣ</t>
  </si>
  <si>
    <t>ΥΠΟΥΡΓΕΙΟ ΥΠΟΔΟΜΩΝ ΚΑΙ ΜΕΤΑΦΟΡΩΝ</t>
  </si>
  <si>
    <t>ΥΠΟΥΡΓΕΙΟ ΨΗΦΙΑΚΗΣ ΠΟΛΙΤΙΚΗΣ, ΤΗΛΕΠΙΚΟΙΝΩΝΙΩΝ ΚΑΙ ΕΝΗΜΕΡΩΣΗΣ</t>
  </si>
  <si>
    <t>ΑΠΟΚΕΝΤΡΩΜΕΝΕΣ ΔΙΟΙΚΗΣΕΙΣ</t>
  </si>
  <si>
    <t>ΟΤΑ</t>
  </si>
  <si>
    <t>ΣΥΝΟΛΙΚΑ</t>
  </si>
  <si>
    <t>Β. Έκτακτο Προσωπικό (Εκτός ΝΠΙΔ)</t>
  </si>
  <si>
    <t>Είδος εργασιακής σχέσης</t>
  </si>
  <si>
    <t>Ορισμένου χρόνου - συμβάσεις έργου - ωρομίσθιοι</t>
  </si>
  <si>
    <t>Μετακλητοί</t>
  </si>
  <si>
    <t>Αιρετοί</t>
  </si>
  <si>
    <t>Πρόεδροι/Μέλη Δ.Σ./Οργανα Διοίκησης</t>
  </si>
  <si>
    <t xml:space="preserve">Λοιπές ειδικές περιπτωσεις </t>
  </si>
  <si>
    <t>Οι λοιπές ειδικές κατηγορίες, αν και δεν αποτελούν μέρος του ανθρώπινου δυναμικού της δημόσιας διοίκησης, αποτυπώνονται στο Μητρώο Ανθρώπινου Δυναμικού του Ελληνικού Δημοσίου (Απογραφή) για λόγους πληρότητας της συνολικής εικόνας, δεδομένης μάλιστα της υποχρέωσης πληρωμής τους μέσω της Ενιαίας Αρχής Πληρωμής (όπως φυσικά πρόσωπα σε πρακτική άσκηση ή μαθητεία ή επαγγελματική κατάρτιση, αντιρρησίες συνείδησης, δικαιούχοι αποζημιώσεων με δικαστικές αποφάσεις, εκπαιδευτές, θεραπαινίδες ΥΕΘΑ, ιδιώτες μέλη επιτροπών, σχολικοί τροχονόμοι, υπότροφοι)</t>
  </si>
  <si>
    <t>1. Περιλαμβάνεται το προσωπικό των Υπουργείων, των Ανεξάρτητων Αρχών, των Αποκεντρωμένων Διοικήσεων, των ΟΤΑ Ά και ΄Β Βαθμού και των εποπτευόμενων Νομικών Προσώπων Δημοσίου Δικαίου.</t>
  </si>
  <si>
    <t>2. Περιλαμβάνει στοιχεία του τακτικού προσωπικού του δημοσίου τομέα, δηλαδή των μόνιμων υπαλλήλων/λειτουργών, των υπαλλήλων με σχέση εργασίας ιδιωτικού δικαίου αορίστου χρόνου, των απασχολουμένων με έμμισθη εντολή και των υπαλλήλων επί θητεία που μονιμοποιούνται με την λήξη της (Μέλη ΔΕΠ, Ιατροί ΕΣΥ, Ειδικοί Φρουροί).</t>
  </si>
  <si>
    <t xml:space="preserve">3. Περιλαμβάνει το έκτακτο προσωπικό, δηλαδή το προσωπικό με σύμβαση εργασίας ιδιωτικού δικαίου ορισμένου χρόνου, σύμβαση έργου, ωρομίσθιους και επί θητεία χωρίς δυνατότητα μονιμοποίησης, τους αιρετούς, τους μετακλητούς υπαλλήλους καθώς και λοιπές κατηγορίες μισθοδοτούμενων (πρακτική άσκηση κ.α.) </t>
  </si>
  <si>
    <t xml:space="preserve">4. Επισημαίνεται ότι στο έκτακτο προσωπικό περιλαμβάνονται και μισθοδοτούμενοι που προσλαμβάνονται στο  πλαίσιο συγχρηματοδοτούμενων και αυτοχρηματοδοτούμενων προγραμμάτων και έτσι δεν επιβαρύνουν τον τακτικό προϋπολογισμό. </t>
  </si>
  <si>
    <t>5. Οι Δ/νσεις Προσωπικού των φορέων είναι υπεύθυνες για την επεξεργασία και τη διαρκή επικαιροποίηση των στοιχείων μέσα στις εφαρμογές του Μητρώου Ανθρώπινου Δυναμικού Ελληνικού Δημοσίου</t>
  </si>
  <si>
    <t xml:space="preserve">6. Τα στοιχεία υπόκεινται σε διαρκή επικαιροποίηση. </t>
  </si>
  <si>
    <t>7. Από το τέλος του 2012 το Μητρώο Ανθρώπινου Δυναμικού Ελληνικού Δημοσίου έχει διασυνδεθεί με την Ενιαία Αρχή Πληρωμής στο πλαίσιο της υλοποίησης των σχετικών διατάξεων σύμφωνα με τις οποίες υπόχρεοι απογραφής είναι πλέον και τα φυσικά πρόσωπα που δεν αποτελούν τακτικό ή έκτακτο προσωπικό αλλά λαμβάνουν αποδοχές μέσω της Ενιαίας Αρχής Πληρωμής. Ως εκ τούτου, η διασύνδεση οδήγησε στην απογραφή μισθοδοτούμενων που είτε δεν ήταν υπόχρεοι απογραφής, είτε δεν είχαν απογραφεί για οποιοδήποτε λόγο.</t>
  </si>
  <si>
    <t>Γ. Τακτικό προσωπικό ΝΠΙΔ</t>
  </si>
  <si>
    <t>Γ. Έκτακτο προσωπικό ΝΠΙΔ</t>
  </si>
  <si>
    <t>ΕΙΔΟΣ ΕΡΓΑΣΙΑΚΗΣ ΣΧΕΣΗΣ</t>
  </si>
</sst>
</file>

<file path=xl/styles.xml><?xml version="1.0" encoding="utf-8"?>
<styleSheet xmlns="http://schemas.openxmlformats.org/spreadsheetml/2006/main" xmlns:mc="http://schemas.openxmlformats.org/markup-compatibility/2006" xmlns:x14ac="http://schemas.microsoft.com/office/spreadsheetml/2009/9/ac" mc:Ignorable="x14ac">
  <fonts count="15" x14ac:knownFonts="1">
    <font>
      <sz val="11"/>
      <color theme="1"/>
      <name val="Calibri"/>
      <family val="2"/>
      <charset val="161"/>
      <scheme val="minor"/>
    </font>
    <font>
      <sz val="11"/>
      <color theme="1"/>
      <name val="Calibri"/>
      <family val="2"/>
      <charset val="161"/>
      <scheme val="minor"/>
    </font>
    <font>
      <b/>
      <sz val="11"/>
      <color theme="1"/>
      <name val="Calibri"/>
      <family val="2"/>
      <charset val="161"/>
      <scheme val="minor"/>
    </font>
    <font>
      <sz val="10"/>
      <color indexed="8"/>
      <name val="Arial"/>
      <family val="2"/>
    </font>
    <font>
      <b/>
      <sz val="14"/>
      <color theme="1"/>
      <name val="Calibri"/>
      <family val="2"/>
      <charset val="161"/>
      <scheme val="minor"/>
    </font>
    <font>
      <sz val="10"/>
      <color indexed="8"/>
      <name val="Calibri"/>
      <family val="2"/>
      <charset val="161"/>
      <scheme val="minor"/>
    </font>
    <font>
      <b/>
      <sz val="12"/>
      <color theme="1"/>
      <name val="Calibri"/>
      <family val="2"/>
      <charset val="161"/>
      <scheme val="minor"/>
    </font>
    <font>
      <sz val="14"/>
      <color indexed="8"/>
      <name val="Calibri"/>
      <family val="2"/>
      <charset val="161"/>
      <scheme val="minor"/>
    </font>
    <font>
      <b/>
      <sz val="10"/>
      <color indexed="8"/>
      <name val="Calibri"/>
      <family val="2"/>
      <charset val="161"/>
      <scheme val="minor"/>
    </font>
    <font>
      <sz val="11"/>
      <color theme="1"/>
      <name val="Calibri"/>
      <family val="2"/>
      <scheme val="minor"/>
    </font>
    <font>
      <sz val="12"/>
      <color theme="1"/>
      <name val="Calibri"/>
      <family val="2"/>
      <charset val="161"/>
      <scheme val="minor"/>
    </font>
    <font>
      <sz val="12"/>
      <color rgb="FF000000"/>
      <name val="Calibri"/>
      <family val="2"/>
      <charset val="161"/>
    </font>
    <font>
      <i/>
      <sz val="12"/>
      <color indexed="8"/>
      <name val="Calibri"/>
      <family val="2"/>
      <charset val="161"/>
      <scheme val="minor"/>
    </font>
    <font>
      <sz val="12"/>
      <color indexed="8"/>
      <name val="Calibri"/>
      <family val="2"/>
      <charset val="161"/>
      <scheme val="minor"/>
    </font>
    <font>
      <sz val="10"/>
      <name val="MS Sans Serif"/>
      <family val="2"/>
      <charset val="161"/>
    </font>
  </fonts>
  <fills count="7">
    <fill>
      <patternFill patternType="none"/>
    </fill>
    <fill>
      <patternFill patternType="gray125"/>
    </fill>
    <fill>
      <patternFill patternType="solid">
        <fgColor theme="3" tint="0.79998168889431442"/>
        <bgColor indexed="64"/>
      </patternFill>
    </fill>
    <fill>
      <patternFill patternType="solid">
        <fgColor theme="0" tint="-4.9989318521683403E-2"/>
        <bgColor indexed="64"/>
      </patternFill>
    </fill>
    <fill>
      <patternFill patternType="solid">
        <fgColor theme="0"/>
        <bgColor indexed="64"/>
      </patternFill>
    </fill>
    <fill>
      <patternFill patternType="solid">
        <fgColor theme="0"/>
        <bgColor rgb="FF000000"/>
      </patternFill>
    </fill>
    <fill>
      <patternFill patternType="solid">
        <fgColor theme="0" tint="-0.14999847407452621"/>
        <bgColor indexed="64"/>
      </patternFill>
    </fill>
  </fills>
  <borders count="21">
    <border>
      <left/>
      <right/>
      <top/>
      <bottom/>
      <diagonal/>
    </border>
    <border>
      <left style="medium">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bottom/>
      <diagonal/>
    </border>
    <border>
      <left style="medium">
        <color indexed="64"/>
      </left>
      <right style="medium">
        <color indexed="64"/>
      </right>
      <top/>
      <bottom/>
      <diagonal/>
    </border>
    <border>
      <left style="medium">
        <color indexed="64"/>
      </left>
      <right/>
      <top/>
      <bottom style="medium">
        <color indexed="64"/>
      </bottom>
      <diagonal/>
    </border>
    <border>
      <left style="medium">
        <color indexed="64"/>
      </left>
      <right style="medium">
        <color indexed="64"/>
      </right>
      <top/>
      <bottom style="medium">
        <color indexed="64"/>
      </bottom>
      <diagonal/>
    </border>
    <border>
      <left/>
      <right/>
      <top style="medium">
        <color indexed="64"/>
      </top>
      <bottom/>
      <diagonal/>
    </border>
    <border>
      <left/>
      <right style="medium">
        <color indexed="64"/>
      </right>
      <top style="medium">
        <color indexed="64"/>
      </top>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medium">
        <color indexed="64"/>
      </top>
      <bottom/>
      <diagonal/>
    </border>
  </borders>
  <cellStyleXfs count="9">
    <xf numFmtId="0" fontId="0" fillId="0" borderId="0"/>
    <xf numFmtId="0" fontId="3" fillId="0" borderId="0"/>
    <xf numFmtId="0" fontId="9" fillId="0" borderId="0"/>
    <xf numFmtId="0" fontId="3" fillId="0" borderId="0"/>
    <xf numFmtId="0" fontId="1" fillId="0" borderId="0"/>
    <xf numFmtId="0" fontId="1" fillId="0" borderId="0"/>
    <xf numFmtId="0" fontId="14" fillId="0" borderId="0"/>
    <xf numFmtId="0" fontId="1" fillId="0" borderId="0"/>
    <xf numFmtId="0" fontId="1" fillId="0" borderId="0"/>
  </cellStyleXfs>
  <cellXfs count="81">
    <xf numFmtId="0" fontId="0" fillId="0" borderId="0" xfId="0"/>
    <xf numFmtId="0" fontId="5" fillId="0" borderId="0" xfId="1" applyFont="1"/>
    <xf numFmtId="0" fontId="6" fillId="3" borderId="5" xfId="1" applyFont="1" applyFill="1" applyBorder="1" applyAlignment="1">
      <alignment horizontal="left"/>
    </xf>
    <xf numFmtId="0" fontId="4" fillId="3" borderId="5" xfId="1" applyFont="1" applyFill="1" applyBorder="1" applyAlignment="1">
      <alignment horizontal="center" vertical="center" wrapText="1"/>
    </xf>
    <xf numFmtId="0" fontId="7" fillId="0" borderId="0" xfId="1" applyFont="1"/>
    <xf numFmtId="0" fontId="6" fillId="3" borderId="9" xfId="1" applyFont="1" applyFill="1" applyBorder="1" applyAlignment="1">
      <alignment horizontal="left"/>
    </xf>
    <xf numFmtId="0" fontId="2" fillId="3" borderId="10" xfId="1" applyFont="1" applyFill="1" applyBorder="1" applyAlignment="1">
      <alignment horizontal="center"/>
    </xf>
    <xf numFmtId="0" fontId="2" fillId="3" borderId="6" xfId="1" applyFont="1" applyFill="1" applyBorder="1" applyAlignment="1">
      <alignment horizontal="center"/>
    </xf>
    <xf numFmtId="0" fontId="2" fillId="3" borderId="7" xfId="1" applyFont="1" applyFill="1" applyBorder="1" applyAlignment="1">
      <alignment horizontal="center"/>
    </xf>
    <xf numFmtId="0" fontId="2" fillId="3" borderId="8" xfId="1" applyFont="1" applyFill="1" applyBorder="1" applyAlignment="1">
      <alignment horizontal="center"/>
    </xf>
    <xf numFmtId="0" fontId="8" fillId="0" borderId="0" xfId="1" applyFont="1" applyAlignment="1">
      <alignment wrapText="1"/>
    </xf>
    <xf numFmtId="0" fontId="1" fillId="4" borderId="11" xfId="2" applyFont="1" applyFill="1" applyBorder="1" applyAlignment="1">
      <alignment horizontal="left"/>
    </xf>
    <xf numFmtId="3" fontId="10" fillId="4" borderId="10" xfId="1" applyNumberFormat="1" applyFont="1" applyFill="1" applyBorder="1" applyAlignment="1">
      <alignment horizontal="center"/>
    </xf>
    <xf numFmtId="3" fontId="10" fillId="4" borderId="0" xfId="1" applyNumberFormat="1" applyFont="1" applyFill="1" applyBorder="1" applyAlignment="1">
      <alignment horizontal="center"/>
    </xf>
    <xf numFmtId="3" fontId="10" fillId="4" borderId="12" xfId="1" applyNumberFormat="1" applyFont="1" applyFill="1" applyBorder="1" applyAlignment="1">
      <alignment horizontal="center"/>
    </xf>
    <xf numFmtId="0" fontId="1" fillId="4" borderId="9" xfId="2" applyFont="1" applyFill="1" applyBorder="1" applyAlignment="1">
      <alignment horizontal="left"/>
    </xf>
    <xf numFmtId="3" fontId="10" fillId="4" borderId="13" xfId="1" applyNumberFormat="1" applyFont="1" applyFill="1" applyBorder="1" applyAlignment="1">
      <alignment horizontal="center"/>
    </xf>
    <xf numFmtId="0" fontId="1" fillId="4" borderId="14" xfId="2" applyFont="1" applyFill="1" applyBorder="1" applyAlignment="1">
      <alignment horizontal="left"/>
    </xf>
    <xf numFmtId="3" fontId="10" fillId="4" borderId="15" xfId="1" applyNumberFormat="1" applyFont="1" applyFill="1" applyBorder="1" applyAlignment="1">
      <alignment horizontal="center"/>
    </xf>
    <xf numFmtId="0" fontId="4" fillId="4" borderId="14" xfId="1" applyFont="1" applyFill="1" applyBorder="1" applyAlignment="1">
      <alignment horizontal="left"/>
    </xf>
    <xf numFmtId="3" fontId="4" fillId="4" borderId="15" xfId="1" applyNumberFormat="1" applyFont="1" applyFill="1" applyBorder="1" applyAlignment="1">
      <alignment horizontal="center"/>
    </xf>
    <xf numFmtId="3" fontId="4" fillId="4" borderId="6" xfId="1" applyNumberFormat="1" applyFont="1" applyFill="1" applyBorder="1" applyAlignment="1">
      <alignment horizontal="center"/>
    </xf>
    <xf numFmtId="3" fontId="4" fillId="4" borderId="7" xfId="1" applyNumberFormat="1" applyFont="1" applyFill="1" applyBorder="1" applyAlignment="1">
      <alignment horizontal="center"/>
    </xf>
    <xf numFmtId="3" fontId="4" fillId="4" borderId="8" xfId="1" applyNumberFormat="1" applyFont="1" applyFill="1" applyBorder="1" applyAlignment="1">
      <alignment horizontal="center"/>
    </xf>
    <xf numFmtId="0" fontId="8" fillId="0" borderId="0" xfId="1" applyFont="1"/>
    <xf numFmtId="0" fontId="5" fillId="4" borderId="9" xfId="1" applyFont="1" applyFill="1" applyBorder="1" applyAlignment="1">
      <alignment horizontal="center"/>
    </xf>
    <xf numFmtId="0" fontId="5" fillId="4" borderId="0" xfId="1" applyFont="1" applyFill="1" applyBorder="1" applyAlignment="1">
      <alignment horizontal="center"/>
    </xf>
    <xf numFmtId="0" fontId="5" fillId="4" borderId="12" xfId="1" applyFont="1" applyFill="1" applyBorder="1" applyAlignment="1">
      <alignment horizontal="center"/>
    </xf>
    <xf numFmtId="0" fontId="6" fillId="3" borderId="9" xfId="1" applyFont="1" applyFill="1" applyBorder="1" applyAlignment="1">
      <alignment horizontal="left" vertical="center" wrapText="1"/>
    </xf>
    <xf numFmtId="0" fontId="2" fillId="3" borderId="11" xfId="1" applyFont="1" applyFill="1" applyBorder="1" applyAlignment="1">
      <alignment horizontal="left"/>
    </xf>
    <xf numFmtId="0" fontId="2" fillId="3" borderId="16" xfId="1" applyFont="1" applyFill="1" applyBorder="1" applyAlignment="1">
      <alignment horizontal="center"/>
    </xf>
    <xf numFmtId="0" fontId="2" fillId="3" borderId="17" xfId="1" applyFont="1" applyFill="1" applyBorder="1" applyAlignment="1">
      <alignment horizontal="center"/>
    </xf>
    <xf numFmtId="0" fontId="10" fillId="4" borderId="11" xfId="3" applyFont="1" applyFill="1" applyBorder="1" applyAlignment="1">
      <alignment horizontal="left" vertical="center" wrapText="1"/>
    </xf>
    <xf numFmtId="3" fontId="10" fillId="4" borderId="11" xfId="1" applyNumberFormat="1" applyFont="1" applyFill="1" applyBorder="1" applyAlignment="1">
      <alignment horizontal="center"/>
    </xf>
    <xf numFmtId="3" fontId="10" fillId="4" borderId="16" xfId="1" applyNumberFormat="1" applyFont="1" applyFill="1" applyBorder="1" applyAlignment="1">
      <alignment horizontal="center"/>
    </xf>
    <xf numFmtId="3" fontId="10" fillId="4" borderId="17" xfId="1" applyNumberFormat="1" applyFont="1" applyFill="1" applyBorder="1" applyAlignment="1">
      <alignment horizontal="center"/>
    </xf>
    <xf numFmtId="0" fontId="10" fillId="4" borderId="9" xfId="3" applyFont="1" applyFill="1" applyBorder="1" applyAlignment="1">
      <alignment horizontal="left" vertical="center" wrapText="1"/>
    </xf>
    <xf numFmtId="3" fontId="10" fillId="4" borderId="9" xfId="1" applyNumberFormat="1" applyFont="1" applyFill="1" applyBorder="1" applyAlignment="1">
      <alignment horizontal="center"/>
    </xf>
    <xf numFmtId="0" fontId="10" fillId="4" borderId="6" xfId="3" applyFont="1" applyFill="1" applyBorder="1" applyAlignment="1">
      <alignment horizontal="left" vertical="center" wrapText="1"/>
    </xf>
    <xf numFmtId="0" fontId="10" fillId="4" borderId="14" xfId="3" applyFont="1" applyFill="1" applyBorder="1" applyAlignment="1">
      <alignment horizontal="left" vertical="center" wrapText="1"/>
    </xf>
    <xf numFmtId="3" fontId="10" fillId="4" borderId="18" xfId="1" applyNumberFormat="1" applyFont="1" applyFill="1" applyBorder="1" applyAlignment="1">
      <alignment horizontal="center"/>
    </xf>
    <xf numFmtId="3" fontId="10" fillId="4" borderId="19" xfId="1" applyNumberFormat="1" applyFont="1" applyFill="1" applyBorder="1" applyAlignment="1">
      <alignment horizontal="center"/>
    </xf>
    <xf numFmtId="0" fontId="12" fillId="6" borderId="6" xfId="1" applyFont="1" applyFill="1" applyBorder="1" applyAlignment="1">
      <alignment horizontal="left"/>
    </xf>
    <xf numFmtId="3" fontId="12" fillId="6" borderId="5" xfId="1" applyNumberFormat="1" applyFont="1" applyFill="1" applyBorder="1" applyAlignment="1">
      <alignment horizontal="center"/>
    </xf>
    <xf numFmtId="3" fontId="12" fillId="6" borderId="6" xfId="1" applyNumberFormat="1" applyFont="1" applyFill="1" applyBorder="1" applyAlignment="1">
      <alignment horizontal="center"/>
    </xf>
    <xf numFmtId="3" fontId="12" fillId="6" borderId="7" xfId="1" applyNumberFormat="1" applyFont="1" applyFill="1" applyBorder="1" applyAlignment="1">
      <alignment horizontal="center"/>
    </xf>
    <xf numFmtId="3" fontId="12" fillId="6" borderId="8" xfId="1" applyNumberFormat="1" applyFont="1" applyFill="1" applyBorder="1" applyAlignment="1">
      <alignment horizontal="center"/>
    </xf>
    <xf numFmtId="0" fontId="5" fillId="0" borderId="0" xfId="1" applyFont="1" applyAlignment="1">
      <alignment vertical="center" wrapText="1"/>
    </xf>
    <xf numFmtId="0" fontId="5" fillId="4" borderId="0" xfId="1" applyFont="1" applyFill="1" applyAlignment="1">
      <alignment horizontal="left"/>
    </xf>
    <xf numFmtId="0" fontId="5" fillId="4" borderId="0" xfId="1" applyFont="1" applyFill="1" applyAlignment="1">
      <alignment horizontal="center"/>
    </xf>
    <xf numFmtId="0" fontId="6" fillId="3" borderId="14" xfId="1" applyFont="1" applyFill="1" applyBorder="1" applyAlignment="1">
      <alignment horizontal="left"/>
    </xf>
    <xf numFmtId="0" fontId="2" fillId="3" borderId="5" xfId="1" applyFont="1" applyFill="1" applyBorder="1" applyAlignment="1">
      <alignment horizontal="center"/>
    </xf>
    <xf numFmtId="0" fontId="2" fillId="3" borderId="18" xfId="1" applyFont="1" applyFill="1" applyBorder="1" applyAlignment="1">
      <alignment horizontal="center"/>
    </xf>
    <xf numFmtId="0" fontId="2" fillId="3" borderId="19" xfId="1" applyFont="1" applyFill="1" applyBorder="1" applyAlignment="1">
      <alignment horizontal="center"/>
    </xf>
    <xf numFmtId="0" fontId="5" fillId="0" borderId="14" xfId="1" applyFont="1" applyBorder="1" applyAlignment="1">
      <alignment horizontal="left"/>
    </xf>
    <xf numFmtId="3" fontId="10" fillId="4" borderId="5" xfId="1" applyNumberFormat="1" applyFont="1" applyFill="1" applyBorder="1" applyAlignment="1">
      <alignment horizontal="center"/>
    </xf>
    <xf numFmtId="0" fontId="5" fillId="0" borderId="9" xfId="1" applyFont="1" applyBorder="1" applyAlignment="1">
      <alignment horizontal="left"/>
    </xf>
    <xf numFmtId="0" fontId="4" fillId="6" borderId="20" xfId="1" applyFont="1" applyFill="1" applyBorder="1" applyAlignment="1">
      <alignment vertical="center" wrapText="1"/>
    </xf>
    <xf numFmtId="0" fontId="2" fillId="3" borderId="11" xfId="1" applyFont="1" applyFill="1" applyBorder="1" applyAlignment="1">
      <alignment horizontal="center"/>
    </xf>
    <xf numFmtId="0" fontId="12" fillId="4" borderId="14" xfId="1" applyFont="1" applyFill="1" applyBorder="1" applyAlignment="1">
      <alignment horizontal="left"/>
    </xf>
    <xf numFmtId="3" fontId="10" fillId="4" borderId="14" xfId="1" applyNumberFormat="1" applyFont="1" applyFill="1" applyBorder="1" applyAlignment="1">
      <alignment horizontal="center"/>
    </xf>
    <xf numFmtId="0" fontId="5" fillId="0" borderId="0" xfId="1" applyFont="1" applyAlignment="1">
      <alignment horizontal="left"/>
    </xf>
    <xf numFmtId="0" fontId="5" fillId="0" borderId="0" xfId="1" applyFont="1" applyAlignment="1">
      <alignment horizontal="center"/>
    </xf>
    <xf numFmtId="0" fontId="13" fillId="4" borderId="9"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4" fillId="2" borderId="1" xfId="1" applyFont="1" applyFill="1" applyBorder="1" applyAlignment="1">
      <alignment horizontal="left"/>
    </xf>
    <xf numFmtId="0" fontId="4" fillId="2" borderId="2" xfId="1" applyFont="1" applyFill="1" applyBorder="1" applyAlignment="1">
      <alignment horizontal="left"/>
    </xf>
    <xf numFmtId="0" fontId="4" fillId="2" borderId="3" xfId="1" applyFont="1" applyFill="1" applyBorder="1" applyAlignment="1">
      <alignment horizontal="left"/>
    </xf>
    <xf numFmtId="0" fontId="4" fillId="2" borderId="4" xfId="1" applyFont="1" applyFill="1" applyBorder="1" applyAlignment="1">
      <alignment horizontal="left"/>
    </xf>
    <xf numFmtId="0" fontId="4" fillId="3" borderId="6" xfId="1" applyFont="1" applyFill="1" applyBorder="1" applyAlignment="1">
      <alignment horizontal="center" vertical="center" wrapText="1"/>
    </xf>
    <xf numFmtId="0" fontId="4" fillId="3" borderId="7" xfId="1" applyFont="1" applyFill="1" applyBorder="1" applyAlignment="1">
      <alignment horizontal="center" vertical="center" wrapText="1"/>
    </xf>
    <xf numFmtId="0" fontId="4" fillId="3" borderId="8" xfId="1" applyFont="1" applyFill="1" applyBorder="1" applyAlignment="1">
      <alignment horizontal="center" vertical="center" wrapText="1"/>
    </xf>
    <xf numFmtId="0" fontId="4" fillId="3" borderId="0" xfId="1" applyFont="1" applyFill="1" applyBorder="1" applyAlignment="1">
      <alignment horizontal="center" vertical="center" wrapText="1"/>
    </xf>
    <xf numFmtId="0" fontId="4" fillId="3" borderId="12" xfId="1" applyFont="1" applyFill="1" applyBorder="1" applyAlignment="1">
      <alignment horizontal="center" vertical="center" wrapText="1"/>
    </xf>
    <xf numFmtId="0" fontId="11" fillId="5" borderId="11" xfId="3" applyFont="1" applyFill="1" applyBorder="1" applyAlignment="1">
      <alignment horizontal="left" vertical="center" wrapText="1"/>
    </xf>
    <xf numFmtId="0" fontId="11" fillId="5" borderId="16" xfId="3" applyFont="1" applyFill="1" applyBorder="1" applyAlignment="1">
      <alignment horizontal="left" vertical="center" wrapText="1"/>
    </xf>
    <xf numFmtId="0" fontId="11" fillId="5" borderId="17" xfId="3" applyFont="1" applyFill="1" applyBorder="1" applyAlignment="1">
      <alignment horizontal="left" vertical="center" wrapText="1"/>
    </xf>
    <xf numFmtId="0" fontId="11" fillId="5" borderId="9" xfId="3" applyFont="1" applyFill="1" applyBorder="1" applyAlignment="1">
      <alignment horizontal="left" vertical="center" wrapText="1"/>
    </xf>
    <xf numFmtId="0" fontId="11" fillId="5" borderId="0" xfId="3" applyFont="1" applyFill="1" applyBorder="1" applyAlignment="1">
      <alignment horizontal="left" vertical="center" wrapText="1"/>
    </xf>
    <xf numFmtId="0" fontId="11" fillId="5" borderId="12" xfId="3" applyFont="1" applyFill="1" applyBorder="1" applyAlignment="1">
      <alignment horizontal="left" vertical="center" wrapText="1"/>
    </xf>
  </cellXfs>
  <cellStyles count="9">
    <cellStyle name="Normal 2" xfId="1"/>
    <cellStyle name="Normal 3" xfId="2"/>
    <cellStyle name="Normal 4" xfId="4"/>
    <cellStyle name="Normal 4 2" xfId="5"/>
    <cellStyle name="Normal 5" xfId="6"/>
    <cellStyle name="Normal 6" xfId="7"/>
    <cellStyle name="Normal 6 2" xfId="8"/>
    <cellStyle name="Κανονικό" xfId="0" builtinId="0"/>
    <cellStyle name="Κανονικό 2"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gspafs\DIPP_DOC\&#932;&#924;&#919;&#924;&#913;%20&#927;.&#928;.&#931;.%20&amp;%20&#931;&#932;&#913;&#932;&#921;&#931;&#932;&#921;&#922;&#937;&#925;%20&#913;&#925;&#913;&#923;&#933;&#931;&#917;&#937;&#925;\&#928;&#929;&#927;&#931;&#923;&#919;&#936;&#917;&#921;&#931;%20&#913;&#928;&#927;&#935;&#937;&#929;&#919;&#931;&#917;&#921;&#931;_&#924;&#919;&#925;&#921;&#913;&#921;&#913;_&#917;&#932;&#919;&#931;&#921;&#913;%20&#931;&#932;&#927;&#921;&#935;&#917;&#921;&#913;\&#931;&#964;&#959;&#953;&#967;&#949;&#943;&#945;%20&#928;&#961;&#959;&#963;&#955;&#942;&#968;&#949;&#969;&#957;%20&amp;%20&#913;&#960;&#959;&#967;&#969;&#961;&#942;&#963;&#949;&#969;&#957;%202017\12_2017\&#932;&#949;&#955;&#953;&#954;&#959;&#943;%20&#960;&#943;&#957;&#945;&#954;&#949;&#962;\&#924;&#949;&#964;&#945;&#946;&#959;&#955;&#941;&#962;_&#931;&#973;&#957;&#959;&#955;&#959;_&#928;&#961;&#959;&#963;&#969;&#960;&#953;&#954;&#959;&#973;_&#916;&#949;&#954;&#941;&#956;&#946;&#961;&#953;&#959;&#962;_2017%20v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Ιανουάριος"/>
      <sheetName val="Φεβρουάριος"/>
      <sheetName val="Μάρτιος"/>
      <sheetName val="Απρίλιος"/>
      <sheetName val="Μάιος"/>
      <sheetName val="Ιούνιος"/>
      <sheetName val="Ιούλιος"/>
      <sheetName val="Αύγουστος"/>
      <sheetName val="Σεπτέμβριος"/>
      <sheetName val="Οκτώβριος"/>
      <sheetName val="Νοέμβριος"/>
      <sheetName val="Δεκέμβριος"/>
      <sheetName val="Σύνολο Προσωπικού"/>
      <sheetName val="Προσλήψεις-Αποχωρήσεις"/>
    </sheetNames>
    <sheetDataSet>
      <sheetData sheetId="0">
        <row r="6">
          <cell r="B6">
            <v>120</v>
          </cell>
        </row>
        <row r="118">
          <cell r="B118">
            <v>33199</v>
          </cell>
          <cell r="C118">
            <v>33215</v>
          </cell>
        </row>
        <row r="128">
          <cell r="B128">
            <v>11433</v>
          </cell>
          <cell r="C128">
            <v>11202</v>
          </cell>
        </row>
        <row r="129">
          <cell r="B129">
            <v>1760</v>
          </cell>
          <cell r="C129">
            <v>1759</v>
          </cell>
        </row>
        <row r="130">
          <cell r="B130">
            <v>2254</v>
          </cell>
          <cell r="C130">
            <v>2293</v>
          </cell>
        </row>
      </sheetData>
      <sheetData sheetId="1">
        <row r="6">
          <cell r="F6">
            <v>123</v>
          </cell>
        </row>
        <row r="118">
          <cell r="C118">
            <v>33249</v>
          </cell>
        </row>
        <row r="128">
          <cell r="C128">
            <v>11192</v>
          </cell>
        </row>
        <row r="129">
          <cell r="C129">
            <v>1759</v>
          </cell>
        </row>
        <row r="130">
          <cell r="C130">
            <v>2365</v>
          </cell>
        </row>
      </sheetData>
      <sheetData sheetId="2">
        <row r="6">
          <cell r="F6">
            <v>123</v>
          </cell>
        </row>
        <row r="118">
          <cell r="C118">
            <v>33291</v>
          </cell>
        </row>
        <row r="128">
          <cell r="C128">
            <v>11762</v>
          </cell>
        </row>
        <row r="129">
          <cell r="C129">
            <v>1729</v>
          </cell>
        </row>
        <row r="130">
          <cell r="C130">
            <v>2446</v>
          </cell>
        </row>
      </sheetData>
      <sheetData sheetId="3">
        <row r="6">
          <cell r="F6">
            <v>124</v>
          </cell>
        </row>
        <row r="118">
          <cell r="C118">
            <v>33928</v>
          </cell>
        </row>
        <row r="128">
          <cell r="C128">
            <v>12152</v>
          </cell>
        </row>
        <row r="129">
          <cell r="C129">
            <v>1717</v>
          </cell>
        </row>
        <row r="130">
          <cell r="C130">
            <v>2841</v>
          </cell>
        </row>
      </sheetData>
      <sheetData sheetId="4">
        <row r="6">
          <cell r="F6">
            <v>126</v>
          </cell>
        </row>
        <row r="118">
          <cell r="C118">
            <v>33855</v>
          </cell>
        </row>
        <row r="128">
          <cell r="C128">
            <v>12561</v>
          </cell>
        </row>
        <row r="129">
          <cell r="C129">
            <v>1700</v>
          </cell>
        </row>
        <row r="130">
          <cell r="C130">
            <v>2876</v>
          </cell>
        </row>
      </sheetData>
      <sheetData sheetId="5">
        <row r="6">
          <cell r="F6">
            <v>126</v>
          </cell>
        </row>
      </sheetData>
      <sheetData sheetId="6">
        <row r="6">
          <cell r="F6">
            <v>125</v>
          </cell>
        </row>
        <row r="116">
          <cell r="C116">
            <v>36173</v>
          </cell>
        </row>
        <row r="127">
          <cell r="C127">
            <v>12714</v>
          </cell>
        </row>
        <row r="128">
          <cell r="C128">
            <v>1675</v>
          </cell>
        </row>
        <row r="129">
          <cell r="C129">
            <v>2766</v>
          </cell>
        </row>
      </sheetData>
      <sheetData sheetId="7">
        <row r="6">
          <cell r="F6">
            <v>126</v>
          </cell>
        </row>
        <row r="116">
          <cell r="C116">
            <v>36154</v>
          </cell>
        </row>
        <row r="126">
          <cell r="C126">
            <v>12394</v>
          </cell>
        </row>
        <row r="127">
          <cell r="C127">
            <v>1661</v>
          </cell>
        </row>
        <row r="128">
          <cell r="C128">
            <v>2742</v>
          </cell>
        </row>
      </sheetData>
      <sheetData sheetId="8">
        <row r="6">
          <cell r="F6">
            <v>127</v>
          </cell>
        </row>
        <row r="117">
          <cell r="C117">
            <v>36165</v>
          </cell>
        </row>
        <row r="127">
          <cell r="C127">
            <v>12218</v>
          </cell>
        </row>
        <row r="128">
          <cell r="C128">
            <v>1862</v>
          </cell>
        </row>
        <row r="129">
          <cell r="C129">
            <v>2526</v>
          </cell>
        </row>
      </sheetData>
      <sheetData sheetId="9">
        <row r="6">
          <cell r="F6">
            <v>130</v>
          </cell>
        </row>
        <row r="117">
          <cell r="C117">
            <v>36168</v>
          </cell>
        </row>
        <row r="127">
          <cell r="C127">
            <v>12701</v>
          </cell>
        </row>
        <row r="128">
          <cell r="C128">
            <v>1856</v>
          </cell>
        </row>
        <row r="129">
          <cell r="C129">
            <v>2461</v>
          </cell>
        </row>
      </sheetData>
      <sheetData sheetId="10">
        <row r="6">
          <cell r="F6">
            <v>130</v>
          </cell>
        </row>
        <row r="120">
          <cell r="C120">
            <v>36128</v>
          </cell>
        </row>
        <row r="130">
          <cell r="C130">
            <v>13001</v>
          </cell>
        </row>
        <row r="131">
          <cell r="C131">
            <v>1845</v>
          </cell>
        </row>
        <row r="132">
          <cell r="C132">
            <v>2673</v>
          </cell>
        </row>
      </sheetData>
      <sheetData sheetId="11">
        <row r="6">
          <cell r="F6">
            <v>129</v>
          </cell>
        </row>
        <row r="122">
          <cell r="C122">
            <v>36047</v>
          </cell>
        </row>
        <row r="132">
          <cell r="C132">
            <v>12869</v>
          </cell>
        </row>
        <row r="133">
          <cell r="C133">
            <v>1855</v>
          </cell>
        </row>
        <row r="134">
          <cell r="C134">
            <v>2798</v>
          </cell>
        </row>
      </sheetData>
      <sheetData sheetId="12"/>
      <sheetData sheetId="13"/>
    </sheetDataSet>
  </externalBook>
</externalLink>
</file>

<file path=xl/theme/theme1.xml><?xml version="1.0" encoding="utf-8"?>
<a:theme xmlns:a="http://schemas.openxmlformats.org/drawingml/2006/main" name="Θέμα του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60"/>
  <sheetViews>
    <sheetView tabSelected="1" zoomScale="76" zoomScaleNormal="76" workbookViewId="0">
      <pane ySplit="3" topLeftCell="A13" activePane="bottomLeft" state="frozen"/>
      <selection activeCell="A55" sqref="A55:F55"/>
      <selection pane="bottomLeft" activeCell="Q26" sqref="Q26"/>
    </sheetView>
  </sheetViews>
  <sheetFormatPr defaultRowHeight="12.75" x14ac:dyDescent="0.2"/>
  <cols>
    <col min="1" max="1" width="72.7109375" style="61" bestFit="1" customWidth="1"/>
    <col min="2" max="2" width="11.28515625" style="62" bestFit="1" customWidth="1"/>
    <col min="3" max="3" width="12" style="62" customWidth="1"/>
    <col min="4" max="4" width="13" style="62" customWidth="1"/>
    <col min="5" max="5" width="11.42578125" style="62" customWidth="1"/>
    <col min="6" max="6" width="12.5703125" style="62" customWidth="1"/>
    <col min="7" max="7" width="12" style="62" customWidth="1"/>
    <col min="8" max="8" width="11.42578125" style="62" customWidth="1"/>
    <col min="9" max="9" width="10.85546875" style="62" bestFit="1" customWidth="1"/>
    <col min="10" max="10" width="12.42578125" style="62" bestFit="1" customWidth="1"/>
    <col min="11" max="11" width="13.7109375" style="62" bestFit="1" customWidth="1"/>
    <col min="12" max="12" width="12.140625" style="62" bestFit="1" customWidth="1"/>
    <col min="13" max="13" width="11.85546875" style="62" bestFit="1" customWidth="1"/>
    <col min="14" max="14" width="12.5703125" style="62" bestFit="1" customWidth="1"/>
    <col min="15" max="16384" width="9.140625" style="1"/>
  </cols>
  <sheetData>
    <row r="1" spans="1:14" ht="24.75" customHeight="1" thickBot="1" x14ac:dyDescent="0.35">
      <c r="A1" s="66" t="s">
        <v>0</v>
      </c>
      <c r="B1" s="67"/>
      <c r="C1" s="67"/>
      <c r="D1" s="67"/>
      <c r="E1" s="67"/>
      <c r="F1" s="67"/>
      <c r="G1" s="67"/>
      <c r="H1" s="68"/>
      <c r="I1" s="68"/>
      <c r="J1" s="68"/>
      <c r="K1" s="68"/>
      <c r="L1" s="68"/>
      <c r="M1" s="68"/>
      <c r="N1" s="69"/>
    </row>
    <row r="2" spans="1:14" s="4" customFormat="1" ht="19.5" thickBot="1" x14ac:dyDescent="0.35">
      <c r="A2" s="2" t="s">
        <v>1</v>
      </c>
      <c r="B2" s="3">
        <v>2016</v>
      </c>
      <c r="C2" s="70">
        <v>2017</v>
      </c>
      <c r="D2" s="71"/>
      <c r="E2" s="71"/>
      <c r="F2" s="71"/>
      <c r="G2" s="71"/>
      <c r="H2" s="71"/>
      <c r="I2" s="71"/>
      <c r="J2" s="71"/>
      <c r="K2" s="71"/>
      <c r="L2" s="71"/>
      <c r="M2" s="71"/>
      <c r="N2" s="72"/>
    </row>
    <row r="3" spans="1:14" s="10" customFormat="1" ht="16.5" thickBot="1" x14ac:dyDescent="0.3">
      <c r="A3" s="5"/>
      <c r="B3" s="6" t="s">
        <v>2</v>
      </c>
      <c r="C3" s="7" t="s">
        <v>3</v>
      </c>
      <c r="D3" s="8" t="s">
        <v>4</v>
      </c>
      <c r="E3" s="8" t="s">
        <v>5</v>
      </c>
      <c r="F3" s="8" t="s">
        <v>6</v>
      </c>
      <c r="G3" s="8" t="s">
        <v>7</v>
      </c>
      <c r="H3" s="8" t="s">
        <v>8</v>
      </c>
      <c r="I3" s="8" t="s">
        <v>9</v>
      </c>
      <c r="J3" s="8" t="s">
        <v>10</v>
      </c>
      <c r="K3" s="8" t="s">
        <v>11</v>
      </c>
      <c r="L3" s="8" t="s">
        <v>12</v>
      </c>
      <c r="M3" s="8" t="s">
        <v>13</v>
      </c>
      <c r="N3" s="9" t="s">
        <v>2</v>
      </c>
    </row>
    <row r="4" spans="1:14" ht="15.95" customHeight="1" x14ac:dyDescent="0.25">
      <c r="A4" s="11" t="s">
        <v>14</v>
      </c>
      <c r="B4" s="12">
        <v>120</v>
      </c>
      <c r="C4" s="13">
        <v>118</v>
      </c>
      <c r="D4" s="13">
        <v>123</v>
      </c>
      <c r="E4" s="13">
        <v>123</v>
      </c>
      <c r="F4" s="13">
        <v>124</v>
      </c>
      <c r="G4" s="13">
        <v>126</v>
      </c>
      <c r="H4" s="13">
        <v>126</v>
      </c>
      <c r="I4" s="13">
        <v>125</v>
      </c>
      <c r="J4" s="13">
        <v>126</v>
      </c>
      <c r="K4" s="13">
        <v>127</v>
      </c>
      <c r="L4" s="13">
        <v>130</v>
      </c>
      <c r="M4" s="13">
        <v>130</v>
      </c>
      <c r="N4" s="14">
        <v>129</v>
      </c>
    </row>
    <row r="5" spans="1:14" s="10" customFormat="1" ht="15.95" customHeight="1" x14ac:dyDescent="0.25">
      <c r="A5" s="15" t="s">
        <v>15</v>
      </c>
      <c r="B5" s="16">
        <v>1161</v>
      </c>
      <c r="C5" s="13">
        <v>1159</v>
      </c>
      <c r="D5" s="13">
        <v>1159</v>
      </c>
      <c r="E5" s="13">
        <v>1161</v>
      </c>
      <c r="F5" s="13">
        <v>1160</v>
      </c>
      <c r="G5" s="13">
        <v>1160</v>
      </c>
      <c r="H5" s="13">
        <v>1160</v>
      </c>
      <c r="I5" s="13">
        <v>1159</v>
      </c>
      <c r="J5" s="13">
        <v>1158</v>
      </c>
      <c r="K5" s="13">
        <v>1158</v>
      </c>
      <c r="L5" s="13">
        <v>1158</v>
      </c>
      <c r="M5" s="13">
        <v>1158</v>
      </c>
      <c r="N5" s="14">
        <v>1158</v>
      </c>
    </row>
    <row r="6" spans="1:14" ht="15.95" customHeight="1" x14ac:dyDescent="0.25">
      <c r="A6" s="15" t="s">
        <v>16</v>
      </c>
      <c r="B6" s="16">
        <v>1678</v>
      </c>
      <c r="C6" s="13">
        <v>1680</v>
      </c>
      <c r="D6" s="13">
        <v>1682</v>
      </c>
      <c r="E6" s="13">
        <v>1683</v>
      </c>
      <c r="F6" s="13">
        <v>1682</v>
      </c>
      <c r="G6" s="13">
        <v>13560</v>
      </c>
      <c r="H6" s="13">
        <v>13556</v>
      </c>
      <c r="I6" s="13">
        <v>13570</v>
      </c>
      <c r="J6" s="13">
        <v>13593</v>
      </c>
      <c r="K6" s="13">
        <v>13623</v>
      </c>
      <c r="L6" s="13">
        <v>13643</v>
      </c>
      <c r="M6" s="13">
        <v>13682</v>
      </c>
      <c r="N6" s="14">
        <v>13694</v>
      </c>
    </row>
    <row r="7" spans="1:14" ht="15.95" customHeight="1" x14ac:dyDescent="0.25">
      <c r="A7" s="15" t="s">
        <v>17</v>
      </c>
      <c r="B7" s="16">
        <v>2041</v>
      </c>
      <c r="C7" s="13">
        <v>2037</v>
      </c>
      <c r="D7" s="13">
        <v>2036</v>
      </c>
      <c r="E7" s="13">
        <v>2039</v>
      </c>
      <c r="F7" s="13">
        <v>2036</v>
      </c>
      <c r="G7" s="13">
        <v>2033</v>
      </c>
      <c r="H7" s="13">
        <v>2031</v>
      </c>
      <c r="I7" s="13">
        <v>2034</v>
      </c>
      <c r="J7" s="13">
        <v>2033</v>
      </c>
      <c r="K7" s="13">
        <v>2057</v>
      </c>
      <c r="L7" s="13">
        <v>2056</v>
      </c>
      <c r="M7" s="13">
        <v>2050</v>
      </c>
      <c r="N7" s="14">
        <v>2049</v>
      </c>
    </row>
    <row r="8" spans="1:14" ht="15.95" customHeight="1" x14ac:dyDescent="0.25">
      <c r="A8" s="15" t="s">
        <v>18</v>
      </c>
      <c r="B8" s="16">
        <v>15950</v>
      </c>
      <c r="C8" s="13">
        <v>15998</v>
      </c>
      <c r="D8" s="13">
        <v>16103</v>
      </c>
      <c r="E8" s="13">
        <v>16145</v>
      </c>
      <c r="F8" s="13">
        <v>16166</v>
      </c>
      <c r="G8" s="13">
        <v>16185</v>
      </c>
      <c r="H8" s="13">
        <v>16173</v>
      </c>
      <c r="I8" s="13">
        <v>16150</v>
      </c>
      <c r="J8" s="13">
        <v>16152</v>
      </c>
      <c r="K8" s="13">
        <v>16201</v>
      </c>
      <c r="L8" s="13">
        <v>16200</v>
      </c>
      <c r="M8" s="13">
        <v>16179</v>
      </c>
      <c r="N8" s="14">
        <v>16273</v>
      </c>
    </row>
    <row r="9" spans="1:14" ht="15.95" customHeight="1" x14ac:dyDescent="0.25">
      <c r="A9" s="15" t="s">
        <v>19</v>
      </c>
      <c r="B9" s="16">
        <v>735</v>
      </c>
      <c r="C9" s="13">
        <v>727</v>
      </c>
      <c r="D9" s="13">
        <v>728</v>
      </c>
      <c r="E9" s="13">
        <v>727</v>
      </c>
      <c r="F9" s="13">
        <v>726</v>
      </c>
      <c r="G9" s="13">
        <v>727</v>
      </c>
      <c r="H9" s="13">
        <v>879</v>
      </c>
      <c r="I9" s="13">
        <v>879</v>
      </c>
      <c r="J9" s="13">
        <v>879</v>
      </c>
      <c r="K9" s="13">
        <v>890</v>
      </c>
      <c r="L9" s="13">
        <v>891</v>
      </c>
      <c r="M9" s="13">
        <v>891</v>
      </c>
      <c r="N9" s="14">
        <v>889</v>
      </c>
    </row>
    <row r="10" spans="1:14" ht="15.95" customHeight="1" x14ac:dyDescent="0.25">
      <c r="A10" s="15" t="s">
        <v>20</v>
      </c>
      <c r="B10" s="16">
        <v>86306</v>
      </c>
      <c r="C10" s="13">
        <v>86164</v>
      </c>
      <c r="D10" s="13">
        <v>86022</v>
      </c>
      <c r="E10" s="13">
        <v>85976</v>
      </c>
      <c r="F10" s="13">
        <v>85924</v>
      </c>
      <c r="G10" s="13">
        <v>85837</v>
      </c>
      <c r="H10" s="13">
        <v>85797</v>
      </c>
      <c r="I10" s="13">
        <v>85651</v>
      </c>
      <c r="J10" s="13">
        <v>85468</v>
      </c>
      <c r="K10" s="13">
        <v>85734</v>
      </c>
      <c r="L10" s="13">
        <v>85800</v>
      </c>
      <c r="M10" s="13">
        <v>85916</v>
      </c>
      <c r="N10" s="14">
        <v>85872</v>
      </c>
    </row>
    <row r="11" spans="1:14" ht="15.95" customHeight="1" x14ac:dyDescent="0.25">
      <c r="A11" s="15" t="s">
        <v>21</v>
      </c>
      <c r="B11" s="16">
        <v>1833</v>
      </c>
      <c r="C11" s="13">
        <v>1814</v>
      </c>
      <c r="D11" s="13">
        <v>1806</v>
      </c>
      <c r="E11" s="13">
        <v>1804</v>
      </c>
      <c r="F11" s="13">
        <v>1802</v>
      </c>
      <c r="G11" s="13">
        <v>1801</v>
      </c>
      <c r="H11" s="13">
        <v>1799</v>
      </c>
      <c r="I11" s="13">
        <v>1799</v>
      </c>
      <c r="J11" s="13">
        <v>1797</v>
      </c>
      <c r="K11" s="13">
        <v>1810</v>
      </c>
      <c r="L11" s="13">
        <v>1808</v>
      </c>
      <c r="M11" s="13">
        <v>1806</v>
      </c>
      <c r="N11" s="14">
        <v>1805</v>
      </c>
    </row>
    <row r="12" spans="1:14" ht="15.95" customHeight="1" x14ac:dyDescent="0.25">
      <c r="A12" s="15" t="s">
        <v>22</v>
      </c>
      <c r="B12" s="16">
        <v>16437</v>
      </c>
      <c r="C12" s="13">
        <v>16396</v>
      </c>
      <c r="D12" s="13">
        <v>16390</v>
      </c>
      <c r="E12" s="13">
        <v>16388</v>
      </c>
      <c r="F12" s="13">
        <v>16396</v>
      </c>
      <c r="G12" s="13">
        <v>16348</v>
      </c>
      <c r="H12" s="13">
        <v>16270</v>
      </c>
      <c r="I12" s="13">
        <v>16215</v>
      </c>
      <c r="J12" s="13">
        <v>16209</v>
      </c>
      <c r="K12" s="13">
        <v>16170</v>
      </c>
      <c r="L12" s="13">
        <v>16139</v>
      </c>
      <c r="M12" s="13">
        <v>16059</v>
      </c>
      <c r="N12" s="14">
        <v>16031</v>
      </c>
    </row>
    <row r="13" spans="1:14" ht="15.95" customHeight="1" x14ac:dyDescent="0.25">
      <c r="A13" s="15" t="s">
        <v>23</v>
      </c>
      <c r="B13" s="16">
        <v>64030</v>
      </c>
      <c r="C13" s="13">
        <v>63955</v>
      </c>
      <c r="D13" s="13">
        <v>63910</v>
      </c>
      <c r="E13" s="13">
        <v>63888</v>
      </c>
      <c r="F13" s="13">
        <v>63848</v>
      </c>
      <c r="G13" s="13">
        <v>63823</v>
      </c>
      <c r="H13" s="13">
        <v>63802</v>
      </c>
      <c r="I13" s="13">
        <v>63775</v>
      </c>
      <c r="J13" s="13">
        <v>63763</v>
      </c>
      <c r="K13" s="13">
        <v>63770</v>
      </c>
      <c r="L13" s="13">
        <v>64444</v>
      </c>
      <c r="M13" s="13">
        <v>64452</v>
      </c>
      <c r="N13" s="14">
        <v>64454</v>
      </c>
    </row>
    <row r="14" spans="1:14" ht="15.95" customHeight="1" x14ac:dyDescent="0.25">
      <c r="A14" s="15" t="s">
        <v>24</v>
      </c>
      <c r="B14" s="16">
        <v>342</v>
      </c>
      <c r="C14" s="13">
        <v>500</v>
      </c>
      <c r="D14" s="13">
        <v>508</v>
      </c>
      <c r="E14" s="13">
        <v>504</v>
      </c>
      <c r="F14" s="13">
        <v>507</v>
      </c>
      <c r="G14" s="13">
        <v>513</v>
      </c>
      <c r="H14" s="13">
        <v>515</v>
      </c>
      <c r="I14" s="13">
        <v>520</v>
      </c>
      <c r="J14" s="13">
        <v>520</v>
      </c>
      <c r="K14" s="13">
        <v>520</v>
      </c>
      <c r="L14" s="13">
        <v>519</v>
      </c>
      <c r="M14" s="13">
        <v>519</v>
      </c>
      <c r="N14" s="14">
        <v>520</v>
      </c>
    </row>
    <row r="15" spans="1:14" ht="15.95" customHeight="1" x14ac:dyDescent="0.25">
      <c r="A15" s="15" t="s">
        <v>25</v>
      </c>
      <c r="B15" s="16">
        <v>8025</v>
      </c>
      <c r="C15" s="13">
        <v>8015</v>
      </c>
      <c r="D15" s="13">
        <v>8000</v>
      </c>
      <c r="E15" s="13">
        <v>8043</v>
      </c>
      <c r="F15" s="13">
        <v>8037</v>
      </c>
      <c r="G15" s="13">
        <v>8028</v>
      </c>
      <c r="H15" s="13">
        <v>8023</v>
      </c>
      <c r="I15" s="13">
        <v>8017</v>
      </c>
      <c r="J15" s="13">
        <v>8017</v>
      </c>
      <c r="K15" s="13">
        <v>8024</v>
      </c>
      <c r="L15" s="13">
        <v>8017</v>
      </c>
      <c r="M15" s="13">
        <v>8118</v>
      </c>
      <c r="N15" s="14">
        <v>8116</v>
      </c>
    </row>
    <row r="16" spans="1:14" ht="15.95" customHeight="1" x14ac:dyDescent="0.25">
      <c r="A16" s="15" t="s">
        <v>26</v>
      </c>
      <c r="B16" s="16">
        <v>1515</v>
      </c>
      <c r="C16" s="13">
        <v>1509</v>
      </c>
      <c r="D16" s="13">
        <v>1509</v>
      </c>
      <c r="E16" s="13">
        <v>1509</v>
      </c>
      <c r="F16" s="13">
        <v>1507</v>
      </c>
      <c r="G16" s="13">
        <v>1507</v>
      </c>
      <c r="H16" s="13">
        <v>1506</v>
      </c>
      <c r="I16" s="13">
        <v>1503</v>
      </c>
      <c r="J16" s="13">
        <v>1503</v>
      </c>
      <c r="K16" s="13">
        <v>1501</v>
      </c>
      <c r="L16" s="13">
        <v>1499</v>
      </c>
      <c r="M16" s="13">
        <v>1496</v>
      </c>
      <c r="N16" s="14">
        <v>1489</v>
      </c>
    </row>
    <row r="17" spans="1:14" ht="15.95" customHeight="1" x14ac:dyDescent="0.25">
      <c r="A17" s="15" t="s">
        <v>27</v>
      </c>
      <c r="B17" s="16">
        <v>15518</v>
      </c>
      <c r="C17" s="13">
        <v>15475</v>
      </c>
      <c r="D17" s="13">
        <v>15470</v>
      </c>
      <c r="E17" s="13">
        <v>15455</v>
      </c>
      <c r="F17" s="13">
        <v>15455</v>
      </c>
      <c r="G17" s="13">
        <v>3554</v>
      </c>
      <c r="H17" s="13">
        <v>3550</v>
      </c>
      <c r="I17" s="13">
        <v>3541</v>
      </c>
      <c r="J17" s="13">
        <v>3541</v>
      </c>
      <c r="K17" s="13">
        <v>3533</v>
      </c>
      <c r="L17" s="13">
        <v>3527</v>
      </c>
      <c r="M17" s="13">
        <v>3536</v>
      </c>
      <c r="N17" s="14">
        <v>3537</v>
      </c>
    </row>
    <row r="18" spans="1:14" ht="15.95" customHeight="1" x14ac:dyDescent="0.25">
      <c r="A18" s="15" t="s">
        <v>28</v>
      </c>
      <c r="B18" s="16">
        <v>168643</v>
      </c>
      <c r="C18" s="13">
        <v>168707</v>
      </c>
      <c r="D18" s="13">
        <v>168732</v>
      </c>
      <c r="E18" s="13">
        <v>168752</v>
      </c>
      <c r="F18" s="13">
        <v>168721</v>
      </c>
      <c r="G18" s="13">
        <v>168714</v>
      </c>
      <c r="H18" s="13">
        <v>168745</v>
      </c>
      <c r="I18" s="13">
        <v>168799</v>
      </c>
      <c r="J18" s="13">
        <v>168568</v>
      </c>
      <c r="K18" s="13">
        <v>168154</v>
      </c>
      <c r="L18" s="13">
        <v>168056</v>
      </c>
      <c r="M18" s="13">
        <v>168078</v>
      </c>
      <c r="N18" s="14">
        <v>168069</v>
      </c>
    </row>
    <row r="19" spans="1:14" ht="15.95" customHeight="1" x14ac:dyDescent="0.25">
      <c r="A19" s="15" t="s">
        <v>29</v>
      </c>
      <c r="B19" s="16">
        <v>819</v>
      </c>
      <c r="C19" s="13">
        <v>815</v>
      </c>
      <c r="D19" s="13">
        <v>811</v>
      </c>
      <c r="E19" s="13">
        <v>808</v>
      </c>
      <c r="F19" s="13">
        <v>808</v>
      </c>
      <c r="G19" s="13">
        <v>812</v>
      </c>
      <c r="H19" s="13">
        <v>813</v>
      </c>
      <c r="I19" s="13">
        <v>830</v>
      </c>
      <c r="J19" s="13">
        <v>830</v>
      </c>
      <c r="K19" s="13">
        <v>830</v>
      </c>
      <c r="L19" s="13">
        <v>837</v>
      </c>
      <c r="M19" s="13">
        <v>840</v>
      </c>
      <c r="N19" s="14">
        <v>841</v>
      </c>
    </row>
    <row r="20" spans="1:14" ht="15.95" customHeight="1" x14ac:dyDescent="0.25">
      <c r="A20" s="15" t="s">
        <v>30</v>
      </c>
      <c r="B20" s="16">
        <v>7232</v>
      </c>
      <c r="C20" s="13">
        <v>7217</v>
      </c>
      <c r="D20" s="13">
        <v>7278</v>
      </c>
      <c r="E20" s="13">
        <v>7296</v>
      </c>
      <c r="F20" s="13">
        <v>7308</v>
      </c>
      <c r="G20" s="13">
        <v>7310</v>
      </c>
      <c r="H20" s="13">
        <v>7314</v>
      </c>
      <c r="I20" s="13">
        <v>7324</v>
      </c>
      <c r="J20" s="13">
        <v>7339</v>
      </c>
      <c r="K20" s="13">
        <v>7353</v>
      </c>
      <c r="L20" s="13">
        <v>7355</v>
      </c>
      <c r="M20" s="13">
        <v>7358</v>
      </c>
      <c r="N20" s="14">
        <v>7383</v>
      </c>
    </row>
    <row r="21" spans="1:14" ht="15.95" customHeight="1" x14ac:dyDescent="0.25">
      <c r="A21" s="15" t="s">
        <v>31</v>
      </c>
      <c r="B21" s="16">
        <v>825</v>
      </c>
      <c r="C21" s="13">
        <v>821</v>
      </c>
      <c r="D21" s="13">
        <v>824</v>
      </c>
      <c r="E21" s="13">
        <v>824</v>
      </c>
      <c r="F21" s="13">
        <v>824</v>
      </c>
      <c r="G21" s="13">
        <v>823</v>
      </c>
      <c r="H21" s="13">
        <v>822</v>
      </c>
      <c r="I21" s="13">
        <v>825</v>
      </c>
      <c r="J21" s="13">
        <v>826</v>
      </c>
      <c r="K21" s="13">
        <v>827</v>
      </c>
      <c r="L21" s="13">
        <v>825</v>
      </c>
      <c r="M21" s="13">
        <v>823</v>
      </c>
      <c r="N21" s="14">
        <v>823</v>
      </c>
    </row>
    <row r="22" spans="1:14" ht="15.95" customHeight="1" x14ac:dyDescent="0.25">
      <c r="A22" s="15" t="s">
        <v>32</v>
      </c>
      <c r="B22" s="16">
        <v>78030</v>
      </c>
      <c r="C22" s="13">
        <v>78069</v>
      </c>
      <c r="D22" s="13">
        <v>78077</v>
      </c>
      <c r="E22" s="13">
        <v>78105</v>
      </c>
      <c r="F22" s="13">
        <v>78300</v>
      </c>
      <c r="G22" s="13">
        <v>78562</v>
      </c>
      <c r="H22" s="13">
        <v>78726</v>
      </c>
      <c r="I22" s="13">
        <v>78786</v>
      </c>
      <c r="J22" s="13">
        <v>78837</v>
      </c>
      <c r="K22" s="13">
        <v>78842</v>
      </c>
      <c r="L22" s="13">
        <v>78837</v>
      </c>
      <c r="M22" s="13">
        <v>78789</v>
      </c>
      <c r="N22" s="14">
        <v>78688</v>
      </c>
    </row>
    <row r="23" spans="1:14" ht="15.95" customHeight="1" x14ac:dyDescent="0.25">
      <c r="A23" s="15" t="s">
        <v>33</v>
      </c>
      <c r="B23" s="16">
        <v>4487</v>
      </c>
      <c r="C23" s="13">
        <v>4450</v>
      </c>
      <c r="D23" s="13">
        <v>4446</v>
      </c>
      <c r="E23" s="13">
        <v>4441</v>
      </c>
      <c r="F23" s="13">
        <v>4439</v>
      </c>
      <c r="G23" s="13">
        <v>4433</v>
      </c>
      <c r="H23" s="13">
        <v>4431</v>
      </c>
      <c r="I23" s="13">
        <v>4428</v>
      </c>
      <c r="J23" s="13">
        <v>4424</v>
      </c>
      <c r="K23" s="13">
        <v>4421</v>
      </c>
      <c r="L23" s="13">
        <v>4420</v>
      </c>
      <c r="M23" s="13">
        <v>4418</v>
      </c>
      <c r="N23" s="14">
        <v>4354</v>
      </c>
    </row>
    <row r="24" spans="1:14" ht="15.95" customHeight="1" x14ac:dyDescent="0.25">
      <c r="A24" s="15" t="s">
        <v>34</v>
      </c>
      <c r="B24" s="16">
        <v>399</v>
      </c>
      <c r="C24" s="13">
        <v>397</v>
      </c>
      <c r="D24" s="13">
        <v>397</v>
      </c>
      <c r="E24" s="13">
        <v>396</v>
      </c>
      <c r="F24" s="13">
        <v>396</v>
      </c>
      <c r="G24" s="13">
        <v>395</v>
      </c>
      <c r="H24" s="13">
        <v>402</v>
      </c>
      <c r="I24" s="13">
        <v>402</v>
      </c>
      <c r="J24" s="13">
        <v>402</v>
      </c>
      <c r="K24" s="13">
        <v>401</v>
      </c>
      <c r="L24" s="13">
        <v>399</v>
      </c>
      <c r="M24" s="13">
        <v>399</v>
      </c>
      <c r="N24" s="14">
        <v>454</v>
      </c>
    </row>
    <row r="25" spans="1:14" ht="15.95" customHeight="1" x14ac:dyDescent="0.25">
      <c r="A25" s="15" t="s">
        <v>35</v>
      </c>
      <c r="B25" s="16">
        <v>6749</v>
      </c>
      <c r="C25" s="13">
        <v>6729</v>
      </c>
      <c r="D25" s="13">
        <v>6726</v>
      </c>
      <c r="E25" s="13">
        <v>6732</v>
      </c>
      <c r="F25" s="13">
        <v>6735</v>
      </c>
      <c r="G25" s="13">
        <v>6741</v>
      </c>
      <c r="H25" s="13">
        <v>6741</v>
      </c>
      <c r="I25" s="13">
        <v>6730</v>
      </c>
      <c r="J25" s="13">
        <v>6726</v>
      </c>
      <c r="K25" s="13">
        <v>6731</v>
      </c>
      <c r="L25" s="13">
        <v>6721</v>
      </c>
      <c r="M25" s="13">
        <v>6716</v>
      </c>
      <c r="N25" s="14">
        <v>6705</v>
      </c>
    </row>
    <row r="26" spans="1:14" ht="15.95" customHeight="1" thickBot="1" x14ac:dyDescent="0.3">
      <c r="A26" s="17" t="s">
        <v>36</v>
      </c>
      <c r="B26" s="18">
        <v>82796</v>
      </c>
      <c r="C26" s="13">
        <v>82640</v>
      </c>
      <c r="D26" s="13">
        <v>82693</v>
      </c>
      <c r="E26" s="13">
        <v>82702</v>
      </c>
      <c r="F26" s="13">
        <v>82833</v>
      </c>
      <c r="G26" s="13">
        <v>82962</v>
      </c>
      <c r="H26" s="13">
        <v>83216</v>
      </c>
      <c r="I26" s="13">
        <v>83316</v>
      </c>
      <c r="J26" s="13">
        <v>83311</v>
      </c>
      <c r="K26" s="13">
        <v>83422</v>
      </c>
      <c r="L26" s="13">
        <v>83482</v>
      </c>
      <c r="M26" s="13">
        <v>83535</v>
      </c>
      <c r="N26" s="14">
        <v>83528</v>
      </c>
    </row>
    <row r="27" spans="1:14" s="24" customFormat="1" ht="19.5" thickBot="1" x14ac:dyDescent="0.35">
      <c r="A27" s="19" t="s">
        <v>37</v>
      </c>
      <c r="B27" s="20">
        <v>565671</v>
      </c>
      <c r="C27" s="21">
        <v>565392</v>
      </c>
      <c r="D27" s="22">
        <v>565430</v>
      </c>
      <c r="E27" s="22">
        <v>565501</v>
      </c>
      <c r="F27" s="22">
        <v>565734</v>
      </c>
      <c r="G27" s="22">
        <v>565954</v>
      </c>
      <c r="H27" s="22">
        <v>566397</v>
      </c>
      <c r="I27" s="22">
        <v>566378</v>
      </c>
      <c r="J27" s="22">
        <v>566022</v>
      </c>
      <c r="K27" s="22">
        <v>566099</v>
      </c>
      <c r="L27" s="22">
        <v>566763</v>
      </c>
      <c r="M27" s="22">
        <v>566948</v>
      </c>
      <c r="N27" s="23">
        <v>566861</v>
      </c>
    </row>
    <row r="28" spans="1:14" ht="21" customHeight="1" thickBot="1" x14ac:dyDescent="0.25">
      <c r="A28" s="25"/>
      <c r="B28" s="26"/>
      <c r="C28" s="26"/>
      <c r="D28" s="26"/>
      <c r="E28" s="26"/>
      <c r="F28" s="26"/>
      <c r="G28" s="26"/>
      <c r="H28" s="26"/>
      <c r="I28" s="26"/>
      <c r="J28" s="26"/>
      <c r="K28" s="26"/>
      <c r="L28" s="26"/>
      <c r="M28" s="26"/>
      <c r="N28" s="27"/>
    </row>
    <row r="29" spans="1:14" ht="19.5" thickBot="1" x14ac:dyDescent="0.35">
      <c r="A29" s="66" t="s">
        <v>38</v>
      </c>
      <c r="B29" s="67"/>
      <c r="C29" s="67"/>
      <c r="D29" s="67"/>
      <c r="E29" s="67"/>
      <c r="F29" s="67"/>
      <c r="G29" s="67"/>
      <c r="H29" s="68"/>
      <c r="I29" s="68"/>
      <c r="J29" s="68"/>
      <c r="K29" s="68"/>
      <c r="L29" s="68"/>
      <c r="M29" s="68"/>
      <c r="N29" s="69"/>
    </row>
    <row r="30" spans="1:14" ht="19.5" thickBot="1" x14ac:dyDescent="0.25">
      <c r="A30" s="28"/>
      <c r="B30" s="3">
        <v>2016</v>
      </c>
      <c r="C30" s="73">
        <v>2017</v>
      </c>
      <c r="D30" s="73"/>
      <c r="E30" s="73"/>
      <c r="F30" s="73"/>
      <c r="G30" s="73"/>
      <c r="H30" s="73"/>
      <c r="I30" s="73"/>
      <c r="J30" s="73"/>
      <c r="K30" s="73"/>
      <c r="L30" s="73"/>
      <c r="M30" s="73"/>
      <c r="N30" s="74"/>
    </row>
    <row r="31" spans="1:14" ht="15.75" thickBot="1" x14ac:dyDescent="0.3">
      <c r="A31" s="29" t="s">
        <v>39</v>
      </c>
      <c r="B31" s="30" t="s">
        <v>2</v>
      </c>
      <c r="C31" s="30" t="s">
        <v>3</v>
      </c>
      <c r="D31" s="30" t="s">
        <v>4</v>
      </c>
      <c r="E31" s="30" t="s">
        <v>5</v>
      </c>
      <c r="F31" s="30" t="s">
        <v>6</v>
      </c>
      <c r="G31" s="30" t="s">
        <v>7</v>
      </c>
      <c r="H31" s="30" t="s">
        <v>8</v>
      </c>
      <c r="I31" s="30" t="s">
        <v>9</v>
      </c>
      <c r="J31" s="30" t="s">
        <v>10</v>
      </c>
      <c r="K31" s="30" t="s">
        <v>11</v>
      </c>
      <c r="L31" s="30" t="s">
        <v>12</v>
      </c>
      <c r="M31" s="30" t="s">
        <v>13</v>
      </c>
      <c r="N31" s="31" t="s">
        <v>2</v>
      </c>
    </row>
    <row r="32" spans="1:14" ht="15.75" x14ac:dyDescent="0.25">
      <c r="A32" s="32" t="s">
        <v>40</v>
      </c>
      <c r="B32" s="12">
        <v>68972</v>
      </c>
      <c r="C32" s="33">
        <v>71163</v>
      </c>
      <c r="D32" s="34">
        <v>72765</v>
      </c>
      <c r="E32" s="34">
        <v>74322</v>
      </c>
      <c r="F32" s="34">
        <v>75385</v>
      </c>
      <c r="G32" s="34">
        <v>76971</v>
      </c>
      <c r="H32" s="34">
        <v>58704</v>
      </c>
      <c r="I32" s="34">
        <v>53335</v>
      </c>
      <c r="J32" s="34">
        <v>52572</v>
      </c>
      <c r="K32" s="34">
        <v>60944</v>
      </c>
      <c r="L32" s="34">
        <v>69002</v>
      </c>
      <c r="M32" s="34">
        <v>72202</v>
      </c>
      <c r="N32" s="35">
        <v>75810</v>
      </c>
    </row>
    <row r="33" spans="1:14" ht="16.5" thickBot="1" x14ac:dyDescent="0.3">
      <c r="A33" s="36" t="s">
        <v>41</v>
      </c>
      <c r="B33" s="18">
        <v>2070</v>
      </c>
      <c r="C33" s="37">
        <v>2087</v>
      </c>
      <c r="D33" s="13">
        <v>2114</v>
      </c>
      <c r="E33" s="13">
        <v>2139</v>
      </c>
      <c r="F33" s="13">
        <v>2186</v>
      </c>
      <c r="G33" s="13">
        <v>2190</v>
      </c>
      <c r="H33" s="13">
        <v>2237</v>
      </c>
      <c r="I33" s="13">
        <v>2259</v>
      </c>
      <c r="J33" s="13">
        <v>2293</v>
      </c>
      <c r="K33" s="13">
        <v>2459</v>
      </c>
      <c r="L33" s="13">
        <v>2463</v>
      </c>
      <c r="M33" s="13">
        <v>2468</v>
      </c>
      <c r="N33" s="14">
        <v>2487</v>
      </c>
    </row>
    <row r="34" spans="1:14" ht="19.5" thickBot="1" x14ac:dyDescent="0.35">
      <c r="A34" s="38" t="s">
        <v>37</v>
      </c>
      <c r="B34" s="21">
        <v>71042</v>
      </c>
      <c r="C34" s="21">
        <v>73250</v>
      </c>
      <c r="D34" s="22">
        <v>74879</v>
      </c>
      <c r="E34" s="22">
        <v>76461</v>
      </c>
      <c r="F34" s="22">
        <v>77571</v>
      </c>
      <c r="G34" s="22">
        <v>79161</v>
      </c>
      <c r="H34" s="22">
        <v>60941</v>
      </c>
      <c r="I34" s="22">
        <v>55594</v>
      </c>
      <c r="J34" s="22">
        <v>54865</v>
      </c>
      <c r="K34" s="22">
        <v>63403</v>
      </c>
      <c r="L34" s="22">
        <v>71465</v>
      </c>
      <c r="M34" s="22">
        <v>74670</v>
      </c>
      <c r="N34" s="23">
        <v>78297</v>
      </c>
    </row>
    <row r="35" spans="1:14" ht="14.25" customHeight="1" thickBot="1" x14ac:dyDescent="0.25">
      <c r="A35" s="75"/>
      <c r="B35" s="76"/>
      <c r="C35" s="76"/>
      <c r="D35" s="76"/>
      <c r="E35" s="76"/>
      <c r="F35" s="76"/>
      <c r="G35" s="76"/>
      <c r="H35" s="76"/>
      <c r="I35" s="76"/>
      <c r="J35" s="76"/>
      <c r="K35" s="76"/>
      <c r="L35" s="76"/>
      <c r="M35" s="76"/>
      <c r="N35" s="77"/>
    </row>
    <row r="36" spans="1:14" ht="15.75" x14ac:dyDescent="0.25">
      <c r="A36" s="32" t="s">
        <v>42</v>
      </c>
      <c r="B36" s="12">
        <v>8057</v>
      </c>
      <c r="C36" s="34">
        <v>8051</v>
      </c>
      <c r="D36" s="34">
        <v>8081</v>
      </c>
      <c r="E36" s="34">
        <v>8094</v>
      </c>
      <c r="F36" s="34">
        <v>8174</v>
      </c>
      <c r="G36" s="34">
        <v>8245</v>
      </c>
      <c r="H36" s="34">
        <v>8256</v>
      </c>
      <c r="I36" s="34">
        <v>8252</v>
      </c>
      <c r="J36" s="34">
        <v>8295</v>
      </c>
      <c r="K36" s="34">
        <v>8085</v>
      </c>
      <c r="L36" s="34">
        <v>8146</v>
      </c>
      <c r="M36" s="34">
        <v>8214</v>
      </c>
      <c r="N36" s="35">
        <v>8248</v>
      </c>
    </row>
    <row r="37" spans="1:14" ht="16.5" thickBot="1" x14ac:dyDescent="0.3">
      <c r="A37" s="39" t="s">
        <v>43</v>
      </c>
      <c r="B37" s="18">
        <v>1021</v>
      </c>
      <c r="C37" s="40">
        <v>1044</v>
      </c>
      <c r="D37" s="40">
        <v>1048</v>
      </c>
      <c r="E37" s="40">
        <v>1063</v>
      </c>
      <c r="F37" s="40">
        <v>1081</v>
      </c>
      <c r="G37" s="40">
        <v>1101</v>
      </c>
      <c r="H37" s="40">
        <v>1084</v>
      </c>
      <c r="I37" s="40">
        <v>1077</v>
      </c>
      <c r="J37" s="40">
        <v>1074</v>
      </c>
      <c r="K37" s="40">
        <v>1400</v>
      </c>
      <c r="L37" s="40">
        <v>1385</v>
      </c>
      <c r="M37" s="40">
        <v>1377</v>
      </c>
      <c r="N37" s="41">
        <v>1386</v>
      </c>
    </row>
    <row r="38" spans="1:14" ht="16.5" thickBot="1" x14ac:dyDescent="0.3">
      <c r="A38" s="36"/>
      <c r="B38" s="13"/>
      <c r="C38" s="13"/>
      <c r="D38" s="13"/>
      <c r="E38" s="13"/>
      <c r="F38" s="13"/>
      <c r="G38" s="13"/>
      <c r="H38" s="13"/>
      <c r="I38" s="13"/>
      <c r="J38" s="13"/>
      <c r="K38" s="13"/>
      <c r="L38" s="13"/>
      <c r="M38" s="13"/>
      <c r="N38" s="14"/>
    </row>
    <row r="39" spans="1:14" ht="16.5" thickBot="1" x14ac:dyDescent="0.3">
      <c r="A39" s="42" t="s">
        <v>44</v>
      </c>
      <c r="B39" s="43">
        <v>13111</v>
      </c>
      <c r="C39" s="44">
        <v>12862</v>
      </c>
      <c r="D39" s="45">
        <v>13319</v>
      </c>
      <c r="E39" s="45">
        <v>14207</v>
      </c>
      <c r="F39" s="45">
        <v>15047</v>
      </c>
      <c r="G39" s="45">
        <v>15165</v>
      </c>
      <c r="H39" s="45">
        <v>14783</v>
      </c>
      <c r="I39" s="45">
        <v>12559</v>
      </c>
      <c r="J39" s="45">
        <v>12313</v>
      </c>
      <c r="K39" s="45">
        <v>12621</v>
      </c>
      <c r="L39" s="45">
        <v>13225</v>
      </c>
      <c r="M39" s="45">
        <v>14221</v>
      </c>
      <c r="N39" s="46">
        <v>15601</v>
      </c>
    </row>
    <row r="40" spans="1:14" ht="68.25" customHeight="1" x14ac:dyDescent="0.2">
      <c r="A40" s="78" t="s">
        <v>45</v>
      </c>
      <c r="B40" s="79"/>
      <c r="C40" s="79"/>
      <c r="D40" s="79"/>
      <c r="E40" s="79"/>
      <c r="F40" s="79"/>
      <c r="G40" s="79"/>
      <c r="H40" s="79"/>
      <c r="I40" s="79"/>
      <c r="J40" s="79"/>
      <c r="K40" s="79"/>
      <c r="L40" s="79"/>
      <c r="M40" s="79"/>
      <c r="N40" s="80"/>
    </row>
    <row r="41" spans="1:14" s="47" customFormat="1" ht="23.25" customHeight="1" x14ac:dyDescent="0.25">
      <c r="A41" s="63" t="s">
        <v>46</v>
      </c>
      <c r="B41" s="64"/>
      <c r="C41" s="64"/>
      <c r="D41" s="64"/>
      <c r="E41" s="64"/>
      <c r="F41" s="64"/>
      <c r="G41" s="64"/>
      <c r="H41" s="64"/>
      <c r="I41" s="64"/>
      <c r="J41" s="64"/>
      <c r="K41" s="64"/>
      <c r="L41" s="64"/>
      <c r="M41" s="64"/>
      <c r="N41" s="65"/>
    </row>
    <row r="42" spans="1:14" s="47" customFormat="1" ht="42" customHeight="1" x14ac:dyDescent="0.25">
      <c r="A42" s="63" t="s">
        <v>47</v>
      </c>
      <c r="B42" s="64"/>
      <c r="C42" s="64"/>
      <c r="D42" s="64"/>
      <c r="E42" s="64"/>
      <c r="F42" s="64"/>
      <c r="G42" s="64"/>
      <c r="H42" s="64"/>
      <c r="I42" s="64"/>
      <c r="J42" s="64"/>
      <c r="K42" s="64"/>
      <c r="L42" s="64"/>
      <c r="M42" s="64"/>
      <c r="N42" s="65"/>
    </row>
    <row r="43" spans="1:14" s="47" customFormat="1" ht="38.1" customHeight="1" x14ac:dyDescent="0.25">
      <c r="A43" s="63" t="s">
        <v>48</v>
      </c>
      <c r="B43" s="64"/>
      <c r="C43" s="64"/>
      <c r="D43" s="64"/>
      <c r="E43" s="64"/>
      <c r="F43" s="64"/>
      <c r="G43" s="64"/>
      <c r="H43" s="64"/>
      <c r="I43" s="64"/>
      <c r="J43" s="64"/>
      <c r="K43" s="64"/>
      <c r="L43" s="64"/>
      <c r="M43" s="64"/>
      <c r="N43" s="65"/>
    </row>
    <row r="44" spans="1:14" s="47" customFormat="1" ht="42.75" customHeight="1" x14ac:dyDescent="0.25">
      <c r="A44" s="63" t="s">
        <v>49</v>
      </c>
      <c r="B44" s="64"/>
      <c r="C44" s="64"/>
      <c r="D44" s="64"/>
      <c r="E44" s="64"/>
      <c r="F44" s="64"/>
      <c r="G44" s="64"/>
      <c r="H44" s="64"/>
      <c r="I44" s="64"/>
      <c r="J44" s="64"/>
      <c r="K44" s="64"/>
      <c r="L44" s="64"/>
      <c r="M44" s="64"/>
      <c r="N44" s="65"/>
    </row>
    <row r="45" spans="1:14" s="47" customFormat="1" ht="27.75" customHeight="1" x14ac:dyDescent="0.25">
      <c r="A45" s="63" t="s">
        <v>50</v>
      </c>
      <c r="B45" s="64"/>
      <c r="C45" s="64"/>
      <c r="D45" s="64"/>
      <c r="E45" s="64"/>
      <c r="F45" s="64"/>
      <c r="G45" s="64"/>
      <c r="H45" s="64"/>
      <c r="I45" s="64"/>
      <c r="J45" s="64"/>
      <c r="K45" s="64"/>
      <c r="L45" s="64"/>
      <c r="M45" s="64"/>
      <c r="N45" s="65"/>
    </row>
    <row r="46" spans="1:14" s="47" customFormat="1" ht="30.75" customHeight="1" x14ac:dyDescent="0.25">
      <c r="A46" s="63" t="s">
        <v>51</v>
      </c>
      <c r="B46" s="64"/>
      <c r="C46" s="64"/>
      <c r="D46" s="64"/>
      <c r="E46" s="64"/>
      <c r="F46" s="64"/>
      <c r="G46" s="64"/>
      <c r="H46" s="64"/>
      <c r="I46" s="64"/>
      <c r="J46" s="64"/>
      <c r="K46" s="64"/>
      <c r="L46" s="64"/>
      <c r="M46" s="64"/>
      <c r="N46" s="65"/>
    </row>
    <row r="47" spans="1:14" s="47" customFormat="1" ht="48.75" customHeight="1" x14ac:dyDescent="0.25">
      <c r="A47" s="63" t="s">
        <v>52</v>
      </c>
      <c r="B47" s="64"/>
      <c r="C47" s="64"/>
      <c r="D47" s="64"/>
      <c r="E47" s="64"/>
      <c r="F47" s="64"/>
      <c r="G47" s="64"/>
      <c r="H47" s="64"/>
      <c r="I47" s="64"/>
      <c r="J47" s="64"/>
      <c r="K47" s="64"/>
      <c r="L47" s="64"/>
      <c r="M47" s="64"/>
      <c r="N47" s="65"/>
    </row>
    <row r="48" spans="1:14" ht="13.5" thickBot="1" x14ac:dyDescent="0.25">
      <c r="A48" s="48"/>
      <c r="B48" s="49"/>
      <c r="C48" s="49"/>
      <c r="D48" s="49"/>
      <c r="E48" s="49"/>
      <c r="F48" s="49"/>
      <c r="G48" s="49"/>
      <c r="H48" s="49"/>
      <c r="I48" s="49"/>
      <c r="J48" s="49"/>
      <c r="K48" s="49"/>
      <c r="L48" s="49"/>
      <c r="M48" s="49"/>
      <c r="N48" s="49"/>
    </row>
    <row r="49" spans="1:14" ht="19.5" thickBot="1" x14ac:dyDescent="0.35">
      <c r="A49" s="66" t="s">
        <v>53</v>
      </c>
      <c r="B49" s="67"/>
      <c r="C49" s="67"/>
      <c r="D49" s="67"/>
      <c r="E49" s="67"/>
      <c r="F49" s="67"/>
      <c r="G49" s="67"/>
      <c r="H49" s="68"/>
      <c r="I49" s="68"/>
      <c r="J49" s="68"/>
      <c r="K49" s="68"/>
      <c r="L49" s="68"/>
      <c r="M49" s="68"/>
      <c r="N49" s="69"/>
    </row>
    <row r="50" spans="1:14" ht="19.5" thickBot="1" x14ac:dyDescent="0.3">
      <c r="A50" s="2"/>
      <c r="B50" s="3">
        <v>2016</v>
      </c>
      <c r="C50" s="70">
        <v>2017</v>
      </c>
      <c r="D50" s="71"/>
      <c r="E50" s="71"/>
      <c r="F50" s="71"/>
      <c r="G50" s="71"/>
      <c r="H50" s="71"/>
      <c r="I50" s="71"/>
      <c r="J50" s="71"/>
      <c r="K50" s="71"/>
      <c r="L50" s="71"/>
      <c r="M50" s="71"/>
      <c r="N50" s="72"/>
    </row>
    <row r="51" spans="1:14" ht="16.5" thickBot="1" x14ac:dyDescent="0.3">
      <c r="A51" s="50"/>
      <c r="B51" s="51" t="s">
        <v>2</v>
      </c>
      <c r="C51" s="52" t="s">
        <v>3</v>
      </c>
      <c r="D51" s="52" t="s">
        <v>4</v>
      </c>
      <c r="E51" s="52" t="s">
        <v>5</v>
      </c>
      <c r="F51" s="52" t="s">
        <v>6</v>
      </c>
      <c r="G51" s="52" t="s">
        <v>7</v>
      </c>
      <c r="H51" s="52" t="s">
        <v>8</v>
      </c>
      <c r="I51" s="52" t="s">
        <v>9</v>
      </c>
      <c r="J51" s="52" t="s">
        <v>10</v>
      </c>
      <c r="K51" s="52" t="s">
        <v>11</v>
      </c>
      <c r="L51" s="52" t="s">
        <v>12</v>
      </c>
      <c r="M51" s="52" t="s">
        <v>13</v>
      </c>
      <c r="N51" s="53" t="s">
        <v>2</v>
      </c>
    </row>
    <row r="52" spans="1:14" ht="16.5" thickBot="1" x14ac:dyDescent="0.3">
      <c r="A52" s="54"/>
      <c r="B52" s="55">
        <f>[1]Ιανουάριος!B118</f>
        <v>33199</v>
      </c>
      <c r="C52" s="40">
        <f>[1]Ιανουάριος!C118</f>
        <v>33215</v>
      </c>
      <c r="D52" s="40">
        <f>[1]Φεβρουάριος!C118</f>
        <v>33249</v>
      </c>
      <c r="E52" s="40">
        <f>[1]Μάρτιος!C118</f>
        <v>33291</v>
      </c>
      <c r="F52" s="40">
        <f>[1]Απρίλιος!C118</f>
        <v>33928</v>
      </c>
      <c r="G52" s="40">
        <f>[1]Μάιος!C118</f>
        <v>33855</v>
      </c>
      <c r="H52" s="40">
        <v>34013</v>
      </c>
      <c r="I52" s="40">
        <f>[1]Ιούλιος!C116</f>
        <v>36173</v>
      </c>
      <c r="J52" s="40">
        <f>[1]Αύγουστος!C116</f>
        <v>36154</v>
      </c>
      <c r="K52" s="40">
        <f>[1]Σεπτέμβριος!C117</f>
        <v>36165</v>
      </c>
      <c r="L52" s="40">
        <f>[1]Οκτώβριος!C117</f>
        <v>36168</v>
      </c>
      <c r="M52" s="40">
        <f>[1]Νοέμβριος!C120</f>
        <v>36128</v>
      </c>
      <c r="N52" s="41">
        <f>[1]Δεκέμβριος!C122</f>
        <v>36047</v>
      </c>
    </row>
    <row r="53" spans="1:14" ht="16.5" thickBot="1" x14ac:dyDescent="0.3">
      <c r="A53" s="56"/>
      <c r="B53" s="13"/>
      <c r="C53" s="13"/>
      <c r="D53" s="13"/>
      <c r="E53" s="13"/>
      <c r="F53" s="13"/>
      <c r="G53" s="13"/>
      <c r="H53" s="13"/>
      <c r="I53" s="13"/>
      <c r="J53" s="13"/>
      <c r="K53" s="13"/>
      <c r="L53" s="13"/>
      <c r="M53" s="13"/>
      <c r="N53" s="14"/>
    </row>
    <row r="54" spans="1:14" ht="19.5" thickBot="1" x14ac:dyDescent="0.35">
      <c r="A54" s="66" t="s">
        <v>54</v>
      </c>
      <c r="B54" s="67"/>
      <c r="C54" s="67"/>
      <c r="D54" s="67"/>
      <c r="E54" s="67"/>
      <c r="F54" s="67"/>
      <c r="G54" s="67"/>
      <c r="H54" s="68"/>
      <c r="I54" s="68"/>
      <c r="J54" s="68"/>
      <c r="K54" s="68"/>
      <c r="L54" s="68"/>
      <c r="M54" s="68"/>
      <c r="N54" s="69"/>
    </row>
    <row r="55" spans="1:14" ht="19.5" thickBot="1" x14ac:dyDescent="0.3">
      <c r="A55" s="2" t="s">
        <v>1</v>
      </c>
      <c r="B55" s="3">
        <v>2016</v>
      </c>
      <c r="C55" s="70">
        <v>2017</v>
      </c>
      <c r="D55" s="71"/>
      <c r="E55" s="71"/>
      <c r="F55" s="71"/>
      <c r="G55" s="71"/>
      <c r="H55" s="71"/>
      <c r="I55" s="71"/>
      <c r="J55" s="71"/>
      <c r="K55" s="71"/>
      <c r="L55" s="71"/>
      <c r="M55" s="71"/>
      <c r="N55" s="72"/>
    </row>
    <row r="56" spans="1:14" ht="19.5" thickBot="1" x14ac:dyDescent="0.3">
      <c r="A56" s="57" t="s">
        <v>55</v>
      </c>
      <c r="B56" s="6" t="s">
        <v>2</v>
      </c>
      <c r="C56" s="58" t="s">
        <v>3</v>
      </c>
      <c r="D56" s="30" t="s">
        <v>4</v>
      </c>
      <c r="E56" s="30" t="s">
        <v>5</v>
      </c>
      <c r="F56" s="30" t="s">
        <v>6</v>
      </c>
      <c r="G56" s="30" t="s">
        <v>7</v>
      </c>
      <c r="H56" s="30" t="s">
        <v>8</v>
      </c>
      <c r="I56" s="30" t="s">
        <v>9</v>
      </c>
      <c r="J56" s="30" t="s">
        <v>10</v>
      </c>
      <c r="K56" s="30" t="s">
        <v>11</v>
      </c>
      <c r="L56" s="30" t="s">
        <v>12</v>
      </c>
      <c r="M56" s="30" t="s">
        <v>13</v>
      </c>
      <c r="N56" s="31" t="s">
        <v>2</v>
      </c>
    </row>
    <row r="57" spans="1:14" ht="15.75" x14ac:dyDescent="0.25">
      <c r="A57" s="32" t="s">
        <v>40</v>
      </c>
      <c r="B57" s="33">
        <f>[1]Ιανουάριος!B128</f>
        <v>11433</v>
      </c>
      <c r="C57" s="33">
        <f>[1]Ιανουάριος!C128</f>
        <v>11202</v>
      </c>
      <c r="D57" s="34">
        <f>[1]Φεβρουάριος!C128</f>
        <v>11192</v>
      </c>
      <c r="E57" s="34">
        <f>[1]Μάρτιος!C128</f>
        <v>11762</v>
      </c>
      <c r="F57" s="34">
        <f>[1]Απρίλιος!C128</f>
        <v>12152</v>
      </c>
      <c r="G57" s="34">
        <f>[1]Μάιος!C128</f>
        <v>12561</v>
      </c>
      <c r="H57" s="34">
        <v>12814</v>
      </c>
      <c r="I57" s="34">
        <f>[1]Ιούλιος!C127</f>
        <v>12714</v>
      </c>
      <c r="J57" s="34">
        <f>[1]Αύγουστος!C126</f>
        <v>12394</v>
      </c>
      <c r="K57" s="34">
        <f>[1]Σεπτέμβριος!C127</f>
        <v>12218</v>
      </c>
      <c r="L57" s="34">
        <f>[1]Οκτώβριος!C127</f>
        <v>12701</v>
      </c>
      <c r="M57" s="34">
        <f>[1]Νοέμβριος!C130</f>
        <v>13001</v>
      </c>
      <c r="N57" s="35">
        <f>[1]Δεκέμβριος!C132</f>
        <v>12869</v>
      </c>
    </row>
    <row r="58" spans="1:14" ht="15.75" x14ac:dyDescent="0.25">
      <c r="A58" s="36" t="s">
        <v>43</v>
      </c>
      <c r="B58" s="37">
        <f>[1]Ιανουάριος!B129</f>
        <v>1760</v>
      </c>
      <c r="C58" s="37">
        <f>[1]Ιανουάριος!C129</f>
        <v>1759</v>
      </c>
      <c r="D58" s="13">
        <f>[1]Φεβρουάριος!C129</f>
        <v>1759</v>
      </c>
      <c r="E58" s="13">
        <f>[1]Μάρτιος!C129</f>
        <v>1729</v>
      </c>
      <c r="F58" s="13">
        <f>[1]Απρίλιος!C129</f>
        <v>1717</v>
      </c>
      <c r="G58" s="13">
        <f>[1]Μάιος!C129</f>
        <v>1700</v>
      </c>
      <c r="H58" s="13">
        <v>1693</v>
      </c>
      <c r="I58" s="13">
        <f>[1]Ιούλιος!C128</f>
        <v>1675</v>
      </c>
      <c r="J58" s="13">
        <f>[1]Αύγουστος!C127</f>
        <v>1661</v>
      </c>
      <c r="K58" s="13">
        <f>[1]Σεπτέμβριος!C128</f>
        <v>1862</v>
      </c>
      <c r="L58" s="13">
        <f>[1]Οκτώβριος!C128</f>
        <v>1856</v>
      </c>
      <c r="M58" s="13">
        <f>[1]Νοέμβριος!C131</f>
        <v>1845</v>
      </c>
      <c r="N58" s="14">
        <f>[1]Δεκέμβριος!C133</f>
        <v>1855</v>
      </c>
    </row>
    <row r="59" spans="1:14" ht="16.5" thickBot="1" x14ac:dyDescent="0.3">
      <c r="A59" s="59" t="s">
        <v>44</v>
      </c>
      <c r="B59" s="60">
        <f>[1]Ιανουάριος!B130</f>
        <v>2254</v>
      </c>
      <c r="C59" s="60">
        <f>[1]Ιανουάριος!C130</f>
        <v>2293</v>
      </c>
      <c r="D59" s="40">
        <f>[1]Φεβρουάριος!C130</f>
        <v>2365</v>
      </c>
      <c r="E59" s="40">
        <f>[1]Μάρτιος!C130</f>
        <v>2446</v>
      </c>
      <c r="F59" s="40">
        <f>[1]Απρίλιος!C130</f>
        <v>2841</v>
      </c>
      <c r="G59" s="40">
        <f>[1]Μάιος!C130</f>
        <v>2876</v>
      </c>
      <c r="H59" s="40">
        <v>2890</v>
      </c>
      <c r="I59" s="40">
        <f>[1]Ιούλιος!C129</f>
        <v>2766</v>
      </c>
      <c r="J59" s="40">
        <f>[1]Αύγουστος!C128</f>
        <v>2742</v>
      </c>
      <c r="K59" s="40">
        <f>[1]Σεπτέμβριος!C129</f>
        <v>2526</v>
      </c>
      <c r="L59" s="40">
        <f>[1]Οκτώβριος!C129</f>
        <v>2461</v>
      </c>
      <c r="M59" s="40">
        <f>[1]Νοέμβριος!C132</f>
        <v>2673</v>
      </c>
      <c r="N59" s="41">
        <f>[1]Δεκέμβριος!C134</f>
        <v>2798</v>
      </c>
    </row>
    <row r="60" spans="1:14" ht="15.75" x14ac:dyDescent="0.25">
      <c r="J60" s="34"/>
    </row>
  </sheetData>
  <mergeCells count="17">
    <mergeCell ref="A46:N46"/>
    <mergeCell ref="A1:N1"/>
    <mergeCell ref="C2:N2"/>
    <mergeCell ref="A29:N29"/>
    <mergeCell ref="C30:N30"/>
    <mergeCell ref="A35:N35"/>
    <mergeCell ref="A40:N40"/>
    <mergeCell ref="A41:N41"/>
    <mergeCell ref="A42:N42"/>
    <mergeCell ref="A43:N43"/>
    <mergeCell ref="A44:N44"/>
    <mergeCell ref="A45:N45"/>
    <mergeCell ref="A47:N47"/>
    <mergeCell ref="A49:N49"/>
    <mergeCell ref="C50:N50"/>
    <mergeCell ref="A54:N54"/>
    <mergeCell ref="C55:N55"/>
  </mergeCells>
  <pageMargins left="0.23622047244094491" right="0.23622047244094491" top="0.74803149606299213" bottom="0.74803149606299213" header="0.31496062992125984" footer="0.31496062992125984"/>
  <pageSetup scale="52" fitToHeight="0" orientation="landscape" r:id="rId1"/>
  <headerFooter alignWithMargins="0"/>
  <rowBreaks count="1" manualBreakCount="1">
    <brk id="40" max="1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Φύλλα εργασίας</vt:lpstr>
      </vt:variant>
      <vt:variant>
        <vt:i4>1</vt:i4>
      </vt:variant>
      <vt:variant>
        <vt:lpstr>Περιοχές με ονόματα</vt:lpstr>
      </vt:variant>
      <vt:variant>
        <vt:i4>1</vt:i4>
      </vt:variant>
    </vt:vector>
  </HeadingPairs>
  <TitlesOfParts>
    <vt:vector size="2" baseType="lpstr">
      <vt:lpstr>Σύνολο Προσωπικού</vt:lpstr>
      <vt:lpstr>'Σύνολο Προσωπικού'!Print_Area</vt:lpstr>
    </vt:vector>
  </TitlesOfParts>
  <Company>Hewlett-Packard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Ageliki Faitaki</dc:creator>
  <cp:lastModifiedBy>Ageliki Faitaki</cp:lastModifiedBy>
  <dcterms:created xsi:type="dcterms:W3CDTF">2022-03-30T10:32:03Z</dcterms:created>
  <dcterms:modified xsi:type="dcterms:W3CDTF">2022-03-30T11:31:56Z</dcterms:modified>
</cp:coreProperties>
</file>